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12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Sheet1" sheetId="14" r:id="rId14"/>
  </sheets>
  <definedNames>
    <definedName name="_xlnm.Print_Area" localSheetId="2">#N/A</definedName>
    <definedName name="_xlnm.Print_Area" localSheetId="3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 localSheetId="11">#N/A</definedName>
    <definedName name="_xlnm.Print_Area">#N/A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<sst xmlns="http://schemas.openxmlformats.org/spreadsheetml/2006/main" count="499" uniqueCount="291">
  <si>
    <t>表4-1</t>
  </si>
  <si>
    <t xml:space="preserve">    城乡社区事务支出</t>
  </si>
  <si>
    <t>基础设施建设</t>
  </si>
  <si>
    <t>生活补助</t>
  </si>
  <si>
    <t>机关事业单位基本养老保险缴费</t>
  </si>
  <si>
    <t>财政拨款小计</t>
  </si>
  <si>
    <t xml:space="preserve">      其中：转入事业基金</t>
  </si>
  <si>
    <t>二十五、转移性支出</t>
  </si>
  <si>
    <t>当年预算数</t>
  </si>
  <si>
    <t>支             出</t>
  </si>
  <si>
    <t xml:space="preserve">    转移性支出</t>
  </si>
  <si>
    <t>其他支出</t>
  </si>
  <si>
    <t xml:space="preserve">    一般公共服务支出</t>
  </si>
  <si>
    <t>离休费</t>
  </si>
  <si>
    <t xml:space="preserve">    国土海洋气象等支出</t>
  </si>
  <si>
    <t xml:space="preserve">    一般公共预算拨款收入</t>
  </si>
  <si>
    <t>政府性基金“三公”经费预算表</t>
  </si>
  <si>
    <t>助学金</t>
  </si>
  <si>
    <t>上年财政拨款资金结转</t>
  </si>
  <si>
    <t>住房公积金</t>
  </si>
  <si>
    <t xml:space="preserve">    援助其他地区支出</t>
  </si>
  <si>
    <t xml:space="preserve">    文化体育与传媒支出</t>
  </si>
  <si>
    <t xml:space="preserve">    粮油物资储备支出</t>
  </si>
  <si>
    <t>上年结转收入</t>
  </si>
  <si>
    <t>一般公共预算“三公”经费预算表</t>
  </si>
  <si>
    <t>国外债务付息</t>
  </si>
  <si>
    <t>职业年金缴费</t>
  </si>
  <si>
    <t>基本支出</t>
  </si>
  <si>
    <t xml:space="preserve">    债务付息支出</t>
  </si>
  <si>
    <t xml:space="preserve">    交通运输支出</t>
  </si>
  <si>
    <t>信息网络及软件购置更新</t>
  </si>
  <si>
    <t>因公出国(境)费用</t>
  </si>
  <si>
    <t xml:space="preserve">    政府性基金预算拨款收入</t>
  </si>
  <si>
    <t xml:space="preserve">    一般公共预算拨款结转收入</t>
  </si>
  <si>
    <t>文物和陈列品购置</t>
  </si>
  <si>
    <t xml:space="preserve">    住房保障支出</t>
  </si>
  <si>
    <t xml:space="preserve">    商业服务业等支出</t>
  </si>
  <si>
    <t>其他社会保障缴费</t>
  </si>
  <si>
    <t>大型修缮（基建）</t>
  </si>
  <si>
    <t>取暖费</t>
  </si>
  <si>
    <t>上年结转</t>
  </si>
  <si>
    <t>因公出国（境）费用</t>
  </si>
  <si>
    <t>商品服务支出</t>
  </si>
  <si>
    <t>科        目</t>
  </si>
  <si>
    <t>政府性基金支出预算表</t>
  </si>
  <si>
    <t>公务用车购置（基建）</t>
  </si>
  <si>
    <t>专项收入</t>
  </si>
  <si>
    <t>单位名称  （科目）</t>
  </si>
  <si>
    <t>其他资本性支出</t>
  </si>
  <si>
    <t>国家赔偿费用支出</t>
  </si>
  <si>
    <t>表2</t>
  </si>
  <si>
    <t>国内债务付息</t>
  </si>
  <si>
    <t>救济费</t>
  </si>
  <si>
    <t>十、医疗卫生</t>
  </si>
  <si>
    <t>二十九、事业单位结余分配</t>
  </si>
  <si>
    <t>本年支出合计</t>
  </si>
  <si>
    <t>专用设备购置（基建）</t>
  </si>
  <si>
    <t>公务用车购置费</t>
  </si>
  <si>
    <t xml:space="preserve">    外交支出</t>
  </si>
  <si>
    <t>本年收入合计</t>
  </si>
  <si>
    <t>表3-3</t>
  </si>
  <si>
    <t>经济科目</t>
  </si>
  <si>
    <t xml:space="preserve">    社会保障和就业支出</t>
  </si>
  <si>
    <t>合计</t>
  </si>
  <si>
    <t>2018年部门预算</t>
  </si>
  <si>
    <t>二、外交</t>
  </si>
  <si>
    <t>项    目</t>
  </si>
  <si>
    <t>福利费</t>
  </si>
  <si>
    <t>债务利息支出</t>
  </si>
  <si>
    <t>九、社会保险基金支出</t>
  </si>
  <si>
    <t>国内债务发行费用</t>
  </si>
  <si>
    <t>人员经费</t>
  </si>
  <si>
    <t>租赁费</t>
  </si>
  <si>
    <t>咨询费</t>
  </si>
  <si>
    <t>津贴补贴</t>
  </si>
  <si>
    <t>拆迁补偿</t>
  </si>
  <si>
    <t>项              目</t>
  </si>
  <si>
    <t>科目名称</t>
  </si>
  <si>
    <t>五、教育</t>
  </si>
  <si>
    <t>文物和陈列品购置(基建)</t>
  </si>
  <si>
    <t>其他资本性支出（基本建设）</t>
  </si>
  <si>
    <t>政府投资基金股权投资</t>
  </si>
  <si>
    <t>印刷费</t>
  </si>
  <si>
    <t>合 计</t>
  </si>
  <si>
    <t>三、国防</t>
  </si>
  <si>
    <t>地上附着物和青苗补偿</t>
  </si>
  <si>
    <t>八、社会保障和就业</t>
  </si>
  <si>
    <t>基础设施建设（基建）</t>
  </si>
  <si>
    <t>差旅费</t>
  </si>
  <si>
    <t>补充全国社会保障基金</t>
  </si>
  <si>
    <t>行政事业性收费收入</t>
  </si>
  <si>
    <t>单位名称  （项目）</t>
  </si>
  <si>
    <t>费用补贴</t>
  </si>
  <si>
    <t>七、用事业基金弥补收支差额</t>
  </si>
  <si>
    <t>五、事业单位经营收入</t>
  </si>
  <si>
    <t>项目</t>
  </si>
  <si>
    <t>二十一、粮油物资储备支出</t>
  </si>
  <si>
    <t>无形资产购置(基建)</t>
  </si>
  <si>
    <t>邮电费</t>
  </si>
  <si>
    <t>单位名称（科目）</t>
  </si>
  <si>
    <t>十六、商业服务业等事务</t>
  </si>
  <si>
    <t>对社会保险基金补助</t>
  </si>
  <si>
    <t>奖金</t>
  </si>
  <si>
    <t>其他对企业补助</t>
  </si>
  <si>
    <t>一、本年支出</t>
  </si>
  <si>
    <t>类</t>
  </si>
  <si>
    <t>十五、资源勘探电力信息等事务</t>
  </si>
  <si>
    <t>六、其他收入</t>
  </si>
  <si>
    <t>对社会保障基金补助</t>
  </si>
  <si>
    <t>单位代码</t>
  </si>
  <si>
    <t>一般公共预算支出预算表</t>
  </si>
  <si>
    <t>表5</t>
  </si>
  <si>
    <t xml:space="preserve">    其他支出</t>
  </si>
  <si>
    <t xml:space="preserve">    债务发行费用支出</t>
  </si>
  <si>
    <t>表1</t>
  </si>
  <si>
    <t>二、上年结转</t>
  </si>
  <si>
    <t>一、一般公共服务</t>
  </si>
  <si>
    <t>绩效工资</t>
  </si>
  <si>
    <t>一般公共预算项目支出预算表</t>
  </si>
  <si>
    <t>城镇职工基本医疗保险缴费</t>
  </si>
  <si>
    <t xml:space="preserve">    国防支出</t>
  </si>
  <si>
    <t>其他资金收入</t>
  </si>
  <si>
    <t>专用材料费</t>
  </si>
  <si>
    <t>安置补助</t>
  </si>
  <si>
    <t>公务接待费</t>
  </si>
  <si>
    <t>其他基本建设支出（基建）</t>
  </si>
  <si>
    <t>单位编码</t>
  </si>
  <si>
    <t>物资储备</t>
  </si>
  <si>
    <t>支      出      总      计</t>
  </si>
  <si>
    <t>政府性基金</t>
  </si>
  <si>
    <t>三十、结转下年</t>
  </si>
  <si>
    <t>单位：万元</t>
  </si>
  <si>
    <t xml:space="preserve">    科学与教育支出</t>
  </si>
  <si>
    <t>手续费</t>
  </si>
  <si>
    <t>伙食补助费</t>
  </si>
  <si>
    <t>工资福利支出</t>
  </si>
  <si>
    <t>小计</t>
  </si>
  <si>
    <t>公共财政预算收入</t>
  </si>
  <si>
    <t xml:space="preserve">    预备费</t>
  </si>
  <si>
    <t>表2-1</t>
  </si>
  <si>
    <t>二十八、债务发行费用支出</t>
  </si>
  <si>
    <t>表1-2</t>
  </si>
  <si>
    <t>公用经费</t>
  </si>
  <si>
    <t>培训费</t>
  </si>
  <si>
    <t>财政拨款收支预算总表</t>
  </si>
  <si>
    <t>一般公共预算基本支出预算表</t>
  </si>
  <si>
    <t>委托业务费</t>
  </si>
  <si>
    <t>项目支出</t>
  </si>
  <si>
    <t>个人农业生产补贴</t>
  </si>
  <si>
    <t>二、政府性基金预算拨款收入</t>
  </si>
  <si>
    <t>政府性基金预算</t>
  </si>
  <si>
    <t>其他收入</t>
  </si>
  <si>
    <t>一般公共预算</t>
  </si>
  <si>
    <t>项      目</t>
  </si>
  <si>
    <t>政府性基金收入</t>
  </si>
  <si>
    <t>赠与</t>
  </si>
  <si>
    <t xml:space="preserve">    债务还本支出</t>
  </si>
  <si>
    <t>十九、国土海洋气象等支出</t>
  </si>
  <si>
    <t>土地补偿</t>
  </si>
  <si>
    <t>抚恤金</t>
  </si>
  <si>
    <t>四、事业收入</t>
  </si>
  <si>
    <t xml:space="preserve">    节能环保支出</t>
  </si>
  <si>
    <t>奖励金</t>
  </si>
  <si>
    <t xml:space="preserve">    公共安全支出</t>
  </si>
  <si>
    <t>其他交通工具购置</t>
  </si>
  <si>
    <t>房屋建筑物购建（基建）</t>
  </si>
  <si>
    <t>工会经费</t>
  </si>
  <si>
    <t>项</t>
  </si>
  <si>
    <t>表4</t>
  </si>
  <si>
    <t>维修(护)费</t>
  </si>
  <si>
    <t>款</t>
  </si>
  <si>
    <t>电费</t>
  </si>
  <si>
    <t>四、公共安全</t>
  </si>
  <si>
    <t>医疗费补助</t>
  </si>
  <si>
    <t>退职（役）费</t>
  </si>
  <si>
    <t>国有资本经营支出预算表</t>
  </si>
  <si>
    <t>无形资产购置</t>
  </si>
  <si>
    <t>表3-1</t>
  </si>
  <si>
    <t>物业管理费</t>
  </si>
  <si>
    <t>会议费</t>
  </si>
  <si>
    <t xml:space="preserve">    资源勘探信息等支出</t>
  </si>
  <si>
    <t>利息补贴</t>
  </si>
  <si>
    <t>资本金注入</t>
  </si>
  <si>
    <t>二十二、国有资本经营预算支出</t>
  </si>
  <si>
    <t>收      入      总      计</t>
  </si>
  <si>
    <t>单位名称</t>
  </si>
  <si>
    <t>其他商品和服务支出</t>
  </si>
  <si>
    <t>二十七、债务付息支出</t>
  </si>
  <si>
    <t>十三、农林水事务</t>
  </si>
  <si>
    <t>对民间非营利组织和群众性自治组织补贴</t>
  </si>
  <si>
    <t xml:space="preserve">    金融支出</t>
  </si>
  <si>
    <t xml:space="preserve">    国有资本经营预算支出</t>
  </si>
  <si>
    <t>二十三、预备费</t>
  </si>
  <si>
    <t>二、结转下年</t>
  </si>
  <si>
    <t>七、文化体育与传媒</t>
  </si>
  <si>
    <t>总计</t>
  </si>
  <si>
    <t>公务用车购置</t>
  </si>
  <si>
    <t>其他交通费用（类）</t>
  </si>
  <si>
    <t>其他对个人和家庭的补助支出</t>
  </si>
  <si>
    <t>物资储备（基建）</t>
  </si>
  <si>
    <t>表1-1</t>
  </si>
  <si>
    <t>十四、交通运输</t>
  </si>
  <si>
    <t xml:space="preserve">    农林水支出</t>
  </si>
  <si>
    <t xml:space="preserve">    国有资本经营预算拨款结转收入</t>
  </si>
  <si>
    <t>二十、住房保障支出</t>
  </si>
  <si>
    <t>十一、节能环保</t>
  </si>
  <si>
    <t xml:space="preserve">    政府性基金预算拨款结转收入</t>
  </si>
  <si>
    <t>国有资本经营预算</t>
  </si>
  <si>
    <t>部门预算收入总表</t>
  </si>
  <si>
    <t>六、科学与教育</t>
  </si>
  <si>
    <t>办公费</t>
  </si>
  <si>
    <t>部门预算支出总表</t>
  </si>
  <si>
    <t>十八、援助其他地区支出</t>
  </si>
  <si>
    <t xml:space="preserve">    社会保险基金支出</t>
  </si>
  <si>
    <t>公共财政预算拨款收入</t>
  </si>
  <si>
    <t>金额</t>
  </si>
  <si>
    <t xml:space="preserve">    教育支出</t>
  </si>
  <si>
    <t>对企业补助</t>
  </si>
  <si>
    <t>一、一般公共预算拨款收入</t>
  </si>
  <si>
    <t>二十四、其他支出</t>
  </si>
  <si>
    <t>本年国有资本经营预算支出</t>
  </si>
  <si>
    <t>支          出</t>
  </si>
  <si>
    <t>房屋建筑物购建</t>
  </si>
  <si>
    <t>办公设备购置（基建）</t>
  </si>
  <si>
    <t>基本工资</t>
  </si>
  <si>
    <t>对企业补助（基本建设）</t>
  </si>
  <si>
    <t>2018年预算数</t>
  </si>
  <si>
    <t>十二、城乡社区事务</t>
  </si>
  <si>
    <t>其他交通工具购置（基建）</t>
  </si>
  <si>
    <t>医疗费</t>
  </si>
  <si>
    <t>对个人和家庭补助支出</t>
  </si>
  <si>
    <t>表3</t>
  </si>
  <si>
    <t>专用设备购置</t>
  </si>
  <si>
    <t>办公设备购置</t>
  </si>
  <si>
    <t>劳务费</t>
  </si>
  <si>
    <t xml:space="preserve">    医疗卫生与计划生育支出</t>
  </si>
  <si>
    <t>二十六、债务还本支出</t>
  </si>
  <si>
    <t>十七、金融支出</t>
  </si>
  <si>
    <t>大型修缮</t>
  </si>
  <si>
    <t>公务员医疗补助缴费</t>
  </si>
  <si>
    <t xml:space="preserve">    国有资本经营预算拨款收入</t>
  </si>
  <si>
    <t>公务用车购置及运行维护费</t>
  </si>
  <si>
    <t>专用燃料费</t>
  </si>
  <si>
    <t>一、本年收入</t>
  </si>
  <si>
    <t>国外债务发行费用</t>
  </si>
  <si>
    <t>八、上年结转</t>
  </si>
  <si>
    <t>三、国有资本经营预算拨款收入</t>
  </si>
  <si>
    <t>表3-2</t>
  </si>
  <si>
    <t>其他工资福利支出</t>
  </si>
  <si>
    <t>水费</t>
  </si>
  <si>
    <t>信息网络及软件购置更新（基建）</t>
  </si>
  <si>
    <t>收          入</t>
  </si>
  <si>
    <t>公务用车运行维护费</t>
  </si>
  <si>
    <t>退休费</t>
  </si>
  <si>
    <t>被装购置费</t>
  </si>
  <si>
    <t>科目编码</t>
  </si>
  <si>
    <t>税金及附加费用</t>
  </si>
  <si>
    <t>财政拨款支出预算表（政府经济分类科目）</t>
  </si>
  <si>
    <t>部门预算收支总表</t>
  </si>
  <si>
    <t>成都市武侯区城中村改造推进办公室</t>
  </si>
  <si>
    <t>报送日期：      2018年    2月   8 日</t>
  </si>
  <si>
    <t>208</t>
  </si>
  <si>
    <t>05</t>
  </si>
  <si>
    <t>308301</t>
  </si>
  <si>
    <t>308301</t>
  </si>
  <si>
    <t xml:space="preserve">    机关事业单位基本养老保险缴费支出</t>
  </si>
  <si>
    <t>06</t>
  </si>
  <si>
    <t xml:space="preserve">    机关事业单位职业年金缴费支出</t>
  </si>
  <si>
    <t>212</t>
  </si>
  <si>
    <t>01</t>
  </si>
  <si>
    <t xml:space="preserve">    行政运行</t>
  </si>
  <si>
    <t>99</t>
  </si>
  <si>
    <t xml:space="preserve">    其他城乡社区管理事务支出</t>
  </si>
  <si>
    <t>03</t>
  </si>
  <si>
    <t xml:space="preserve">    其他城乡社区公共设施支出</t>
  </si>
  <si>
    <t>221</t>
  </si>
  <si>
    <t>02</t>
  </si>
  <si>
    <t xml:space="preserve">    住房公积金</t>
  </si>
  <si>
    <r>
      <t>201</t>
    </r>
    <r>
      <rPr>
        <sz val="9"/>
        <rFont val="宋体"/>
        <family val="0"/>
      </rPr>
      <t>8</t>
    </r>
    <r>
      <rPr>
        <sz val="9"/>
        <rFont val="宋体"/>
        <family val="0"/>
      </rPr>
      <t>年预算数</t>
    </r>
  </si>
  <si>
    <t>行政事业单位离退休</t>
  </si>
  <si>
    <t>城乡社区管理事务</t>
  </si>
  <si>
    <t>01</t>
  </si>
  <si>
    <t>02</t>
  </si>
  <si>
    <t>212</t>
  </si>
  <si>
    <t>03</t>
  </si>
  <si>
    <t>99</t>
  </si>
  <si>
    <t>无“三公”经费预算</t>
  </si>
  <si>
    <t>政府性基金支出预算</t>
  </si>
  <si>
    <t>无政府性基金支出预算</t>
  </si>
  <si>
    <t>无政府性基金“三公”经费预算</t>
  </si>
  <si>
    <t>无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</si>
</sst>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&quot;隐藏 64&quot;"/>
    <numFmt numFmtId="181" formatCode="&quot;隐藏 65&quot;"/>
    <numFmt numFmtId="182" formatCode=";;"/>
    <numFmt numFmtId="183" formatCode="#,##0.0000"/>
    <numFmt numFmtId="184" formatCode="* #,##0.0;* \-#,##0.0;* &quot;&quot;??;@"/>
    <numFmt numFmtId="185" formatCode="#,##0.0"/>
    <numFmt numFmtId="186" formatCode="00"/>
    <numFmt numFmtId="187" formatCode="0000"/>
    <numFmt numFmtId="188" formatCode="#,##0.0_ "/>
    <numFmt numFmtId="189" formatCode="&quot;\&quot;#,##0.00_);\(&quot;\&quot;#,##0.00\)"/>
    <numFmt numFmtId="190" formatCode="###0.00"/>
    <numFmt numFmtId="191" formatCode="0.00_ 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47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color indexed="8"/>
      <name val="宋体"/>
      <family val="0"/>
    </font>
    <font>
      <b/>
      <sz val="14"/>
      <name val="黑体"/>
      <family val="3"/>
    </font>
    <font>
      <b/>
      <sz val="18"/>
      <name val="黑体"/>
      <family val="3"/>
    </font>
    <font>
      <u val="single"/>
      <sz val="9"/>
      <color indexed="12"/>
      <name val="宋体"/>
      <family val="0"/>
    </font>
    <font>
      <b/>
      <sz val="16"/>
      <name val="宋体"/>
      <family val="0"/>
    </font>
    <font>
      <b/>
      <sz val="48"/>
      <name val="宋体"/>
      <family val="0"/>
    </font>
    <font>
      <b/>
      <sz val="36"/>
      <name val="黑体"/>
      <family val="3"/>
    </font>
    <font>
      <b/>
      <sz val="18"/>
      <name val="宋体"/>
      <family val="0"/>
    </font>
    <font>
      <sz val="10"/>
      <name val="方正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0" fontId="7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0" fillId="32" borderId="9" applyNumberFormat="0" applyFont="0" applyAlignment="0" applyProtection="0"/>
  </cellStyleXfs>
  <cellXfs count="184">
    <xf numFmtId="0" fontId="0" fillId="0" borderId="0" xfId="0" applyAlignment="1">
      <alignment/>
    </xf>
    <xf numFmtId="0" fontId="4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right" vertical="center"/>
    </xf>
    <xf numFmtId="0" fontId="5" fillId="0" borderId="0" xfId="43" applyNumberFormat="1" applyFont="1" applyFill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>
      <alignment horizontal="centerContinuous" vertical="center"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3" fontId="0" fillId="0" borderId="14" xfId="0" applyNumberFormat="1" applyFont="1" applyFill="1" applyBorder="1" applyAlignment="1" applyProtection="1">
      <alignment vertical="center"/>
      <protection/>
    </xf>
    <xf numFmtId="3" fontId="0" fillId="0" borderId="15" xfId="0" applyNumberFormat="1" applyFont="1" applyFill="1" applyBorder="1" applyAlignment="1" applyProtection="1">
      <alignment vertical="center" wrapText="1"/>
      <protection/>
    </xf>
    <xf numFmtId="0" fontId="0" fillId="0" borderId="16" xfId="0" applyNumberFormat="1" applyFont="1" applyFill="1" applyBorder="1" applyAlignment="1">
      <alignment vertical="center"/>
    </xf>
    <xf numFmtId="3" fontId="0" fillId="0" borderId="17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Alignment="1">
      <alignment vertical="center"/>
    </xf>
    <xf numFmtId="3" fontId="0" fillId="0" borderId="18" xfId="0" applyNumberFormat="1" applyFont="1" applyFill="1" applyBorder="1" applyAlignment="1" applyProtection="1">
      <alignment vertical="center" wrapText="1"/>
      <protection/>
    </xf>
    <xf numFmtId="0" fontId="0" fillId="0" borderId="14" xfId="0" applyNumberFormat="1" applyFont="1" applyFill="1" applyBorder="1" applyAlignment="1">
      <alignment vertical="center"/>
    </xf>
    <xf numFmtId="3" fontId="0" fillId="0" borderId="18" xfId="0" applyNumberFormat="1" applyFont="1" applyFill="1" applyBorder="1" applyAlignment="1">
      <alignment vertical="center" wrapText="1"/>
    </xf>
    <xf numFmtId="0" fontId="0" fillId="0" borderId="11" xfId="0" applyNumberFormat="1" applyFont="1" applyFill="1" applyBorder="1" applyAlignment="1">
      <alignment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9" xfId="0" applyNumberFormat="1" applyFont="1" applyFill="1" applyBorder="1" applyAlignment="1">
      <alignment horizontal="center" vertical="center"/>
    </xf>
    <xf numFmtId="0" fontId="0" fillId="0" borderId="20" xfId="0" applyNumberFormat="1" applyFont="1" applyFill="1" applyBorder="1" applyAlignment="1" applyProtection="1">
      <alignment horizontal="centerContinuous" vertical="center"/>
      <protection/>
    </xf>
    <xf numFmtId="0" fontId="0" fillId="0" borderId="2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Continuous" vertical="center"/>
    </xf>
    <xf numFmtId="0" fontId="0" fillId="0" borderId="0" xfId="0" applyFill="1" applyAlignment="1">
      <alignment/>
    </xf>
    <xf numFmtId="0" fontId="0" fillId="0" borderId="0" xfId="0" applyNumberFormat="1" applyFont="1" applyFill="1" applyAlignment="1">
      <alignment horizontal="left" vertical="center"/>
    </xf>
    <xf numFmtId="0" fontId="6" fillId="0" borderId="0" xfId="43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right" vertical="center"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NumberFormat="1" applyFont="1" applyFill="1" applyAlignment="1" applyProtection="1">
      <alignment horizontal="right"/>
      <protection/>
    </xf>
    <xf numFmtId="0" fontId="0" fillId="0" borderId="22" xfId="0" applyNumberFormat="1" applyFont="1" applyFill="1" applyBorder="1" applyAlignment="1" applyProtection="1">
      <alignment horizontal="centerContinuous" vertical="center"/>
      <protection/>
    </xf>
    <xf numFmtId="0" fontId="0" fillId="0" borderId="18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23" xfId="0" applyNumberFormat="1" applyFont="1" applyFill="1" applyBorder="1" applyAlignment="1" applyProtection="1">
      <alignment horizontal="centerContinuous" vertical="center"/>
      <protection/>
    </xf>
    <xf numFmtId="0" fontId="0" fillId="0" borderId="21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0" xfId="49" applyNumberFormat="1" applyFont="1" applyFill="1" applyAlignment="1">
      <alignment vertical="center"/>
    </xf>
    <xf numFmtId="0" fontId="0" fillId="0" borderId="0" xfId="49" applyNumberFormat="1" applyFont="1" applyFill="1" applyAlignment="1">
      <alignment horizontal="right" vertical="center"/>
    </xf>
    <xf numFmtId="0" fontId="0" fillId="0" borderId="0" xfId="49" applyNumberFormat="1" applyFont="1" applyFill="1" applyAlignment="1">
      <alignment horizontal="left" vertical="center"/>
    </xf>
    <xf numFmtId="4" fontId="0" fillId="0" borderId="13" xfId="0" applyNumberFormat="1" applyFont="1" applyFill="1" applyBorder="1" applyAlignment="1" applyProtection="1">
      <alignment vertical="center" wrapText="1"/>
      <protection/>
    </xf>
    <xf numFmtId="0" fontId="0" fillId="0" borderId="24" xfId="0" applyNumberFormat="1" applyFont="1" applyFill="1" applyBorder="1" applyAlignment="1">
      <alignment vertical="center"/>
    </xf>
    <xf numFmtId="0" fontId="0" fillId="0" borderId="20" xfId="0" applyNumberFormat="1" applyFont="1" applyFill="1" applyBorder="1" applyAlignment="1">
      <alignment horizontal="center" vertical="center" wrapText="1"/>
    </xf>
    <xf numFmtId="0" fontId="0" fillId="0" borderId="25" xfId="0" applyNumberFormat="1" applyFont="1" applyFill="1" applyBorder="1" applyAlignment="1" applyProtection="1">
      <alignment horizontal="centerContinuous" vertical="center"/>
      <protection/>
    </xf>
    <xf numFmtId="49" fontId="0" fillId="0" borderId="14" xfId="0" applyNumberFormat="1" applyFont="1" applyFill="1" applyBorder="1" applyAlignment="1" applyProtection="1">
      <alignment vertical="center" wrapText="1"/>
      <protection/>
    </xf>
    <xf numFmtId="49" fontId="0" fillId="0" borderId="11" xfId="0" applyNumberFormat="1" applyFont="1" applyFill="1" applyBorder="1" applyAlignment="1" applyProtection="1">
      <alignment vertical="center" wrapText="1"/>
      <protection/>
    </xf>
    <xf numFmtId="49" fontId="0" fillId="0" borderId="15" xfId="0" applyNumberFormat="1" applyFont="1" applyFill="1" applyBorder="1" applyAlignment="1" applyProtection="1">
      <alignment vertical="center" wrapText="1"/>
      <protection/>
    </xf>
    <xf numFmtId="49" fontId="0" fillId="0" borderId="23" xfId="0" applyNumberFormat="1" applyFont="1" applyFill="1" applyBorder="1" applyAlignment="1" applyProtection="1">
      <alignment vertical="center" wrapText="1"/>
      <protection/>
    </xf>
    <xf numFmtId="182" fontId="0" fillId="0" borderId="13" xfId="0" applyNumberFormat="1" applyFont="1" applyFill="1" applyBorder="1" applyAlignment="1" applyProtection="1">
      <alignment vertical="center" wrapText="1"/>
      <protection/>
    </xf>
    <xf numFmtId="183" fontId="0" fillId="0" borderId="0" xfId="0" applyNumberFormat="1" applyFont="1" applyFill="1" applyAlignment="1" applyProtection="1">
      <alignment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>
      <alignment horizontal="right"/>
    </xf>
    <xf numFmtId="0" fontId="0" fillId="0" borderId="19" xfId="0" applyNumberFormat="1" applyFont="1" applyFill="1" applyBorder="1" applyAlignment="1">
      <alignment vertical="center"/>
    </xf>
    <xf numFmtId="3" fontId="0" fillId="0" borderId="11" xfId="0" applyNumberFormat="1" applyFont="1" applyFill="1" applyBorder="1" applyAlignment="1">
      <alignment vertical="center" wrapText="1"/>
    </xf>
    <xf numFmtId="0" fontId="0" fillId="0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4" fillId="33" borderId="0" xfId="0" applyNumberFormat="1" applyFont="1" applyFill="1" applyAlignment="1">
      <alignment/>
    </xf>
    <xf numFmtId="0" fontId="0" fillId="0" borderId="10" xfId="0" applyNumberFormat="1" applyFont="1" applyFill="1" applyBorder="1" applyAlignment="1" applyProtection="1">
      <alignment horizontal="left"/>
      <protection/>
    </xf>
    <xf numFmtId="1" fontId="4" fillId="0" borderId="0" xfId="0" applyNumberFormat="1" applyFont="1" applyFill="1" applyAlignment="1">
      <alignment horizontal="right"/>
    </xf>
    <xf numFmtId="0" fontId="0" fillId="0" borderId="14" xfId="0" applyNumberFormat="1" applyFont="1" applyFill="1" applyBorder="1" applyAlignment="1">
      <alignment horizontal="centerContinuous" vertical="center"/>
    </xf>
    <xf numFmtId="1" fontId="0" fillId="0" borderId="11" xfId="0" applyNumberFormat="1" applyFont="1" applyFill="1" applyBorder="1" applyAlignment="1">
      <alignment horizontal="centerContinuous" vertical="center"/>
    </xf>
    <xf numFmtId="1" fontId="0" fillId="0" borderId="20" xfId="0" applyNumberFormat="1" applyFont="1" applyFill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0" fontId="4" fillId="33" borderId="0" xfId="0" applyNumberFormat="1" applyFont="1" applyFill="1" applyBorder="1" applyAlignment="1">
      <alignment/>
    </xf>
    <xf numFmtId="0" fontId="0" fillId="33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 applyProtection="1">
      <alignment horizontal="centerContinuous"/>
      <protection/>
    </xf>
    <xf numFmtId="0" fontId="0" fillId="0" borderId="0" xfId="0" applyNumberFormat="1" applyFont="1" applyFill="1" applyAlignment="1">
      <alignment horizontal="center"/>
    </xf>
    <xf numFmtId="4" fontId="0" fillId="0" borderId="0" xfId="0" applyNumberFormat="1" applyFont="1" applyFill="1" applyAlignment="1" applyProtection="1">
      <alignment/>
      <protection/>
    </xf>
    <xf numFmtId="3" fontId="0" fillId="0" borderId="14" xfId="0" applyNumberFormat="1" applyFont="1" applyFill="1" applyBorder="1" applyAlignment="1">
      <alignment vertical="center" wrapText="1"/>
    </xf>
    <xf numFmtId="3" fontId="0" fillId="0" borderId="20" xfId="0" applyNumberFormat="1" applyFont="1" applyFill="1" applyBorder="1" applyAlignment="1">
      <alignment vertical="center" wrapText="1"/>
    </xf>
    <xf numFmtId="3" fontId="0" fillId="0" borderId="17" xfId="0" applyNumberFormat="1" applyFont="1" applyFill="1" applyBorder="1" applyAlignment="1">
      <alignment vertical="center" wrapText="1"/>
    </xf>
    <xf numFmtId="1" fontId="8" fillId="0" borderId="0" xfId="0" applyNumberFormat="1" applyFont="1" applyFill="1" applyAlignment="1">
      <alignment horizontal="centerContinuous" vertical="center"/>
    </xf>
    <xf numFmtId="1" fontId="4" fillId="0" borderId="0" xfId="0" applyNumberFormat="1" applyFont="1" applyFill="1" applyAlignment="1">
      <alignment horizontal="centerContinuous" vertical="center"/>
    </xf>
    <xf numFmtId="1" fontId="4" fillId="0" borderId="0" xfId="0" applyNumberFormat="1" applyFont="1" applyFill="1" applyAlignment="1">
      <alignment vertical="center"/>
    </xf>
    <xf numFmtId="1" fontId="0" fillId="0" borderId="11" xfId="0" applyNumberFormat="1" applyFont="1" applyFill="1" applyBorder="1" applyAlignment="1" applyProtection="1">
      <alignment horizontal="centerContinuous" vertical="center"/>
      <protection/>
    </xf>
    <xf numFmtId="1" fontId="0" fillId="0" borderId="14" xfId="0" applyNumberFormat="1" applyFont="1" applyFill="1" applyBorder="1" applyAlignment="1" applyProtection="1">
      <alignment horizontal="centerContinuous" vertical="center"/>
      <protection/>
    </xf>
    <xf numFmtId="1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Continuous" vertical="center"/>
    </xf>
    <xf numFmtId="1" fontId="4" fillId="0" borderId="0" xfId="0" applyNumberFormat="1" applyFont="1" applyFill="1" applyAlignment="1">
      <alignment horizontal="right" vertical="center"/>
    </xf>
    <xf numFmtId="0" fontId="0" fillId="0" borderId="11" xfId="0" applyFont="1" applyBorder="1" applyAlignment="1">
      <alignment horizontal="centerContinuous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1" fillId="0" borderId="0" xfId="0" applyFont="1" applyAlignment="1">
      <alignment horizontal="centerContinuous" vertical="center"/>
    </xf>
    <xf numFmtId="0" fontId="4" fillId="0" borderId="11" xfId="0" applyNumberFormat="1" applyFont="1" applyFill="1" applyBorder="1" applyAlignment="1">
      <alignment horizontal="centerContinuous" vertical="center"/>
    </xf>
    <xf numFmtId="3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>
      <alignment horizontal="centerContinuous" vertical="center"/>
    </xf>
    <xf numFmtId="1" fontId="4" fillId="0" borderId="11" xfId="0" applyNumberFormat="1" applyFont="1" applyFill="1" applyBorder="1" applyAlignment="1">
      <alignment horizontal="centerContinuous" vertical="center"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26" xfId="0" applyNumberFormat="1" applyFont="1" applyFill="1" applyBorder="1" applyAlignment="1">
      <alignment horizontal="centerContinuous" vertical="center"/>
    </xf>
    <xf numFmtId="0" fontId="0" fillId="0" borderId="27" xfId="0" applyNumberFormat="1" applyFont="1" applyFill="1" applyBorder="1" applyAlignment="1">
      <alignment horizontal="center" vertical="center"/>
    </xf>
    <xf numFmtId="0" fontId="0" fillId="0" borderId="2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Continuous"/>
    </xf>
    <xf numFmtId="49" fontId="10" fillId="34" borderId="0" xfId="0" applyNumberFormat="1" applyFont="1" applyFill="1" applyAlignment="1" applyProtection="1">
      <alignment horizontal="centerContinuous" vertical="center"/>
      <protection/>
    </xf>
    <xf numFmtId="0" fontId="0" fillId="33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 horizontal="right"/>
    </xf>
    <xf numFmtId="0" fontId="0" fillId="0" borderId="28" xfId="0" applyNumberFormat="1" applyFont="1" applyFill="1" applyBorder="1" applyAlignment="1">
      <alignment horizontal="center" vertical="center"/>
    </xf>
    <xf numFmtId="0" fontId="0" fillId="0" borderId="20" xfId="0" applyNumberFormat="1" applyFont="1" applyFill="1" applyBorder="1" applyAlignment="1" applyProtection="1">
      <alignment vertical="center" wrapText="1"/>
      <protection/>
    </xf>
    <xf numFmtId="4" fontId="0" fillId="0" borderId="21" xfId="0" applyNumberFormat="1" applyFont="1" applyFill="1" applyBorder="1" applyAlignment="1" applyProtection="1">
      <alignment vertical="center" wrapText="1"/>
      <protection/>
    </xf>
    <xf numFmtId="4" fontId="0" fillId="0" borderId="11" xfId="0" applyNumberFormat="1" applyFont="1" applyFill="1" applyBorder="1" applyAlignment="1" applyProtection="1">
      <alignment vertical="center" wrapText="1"/>
      <protection/>
    </xf>
    <xf numFmtId="4" fontId="0" fillId="0" borderId="20" xfId="0" applyNumberFormat="1" applyFont="1" applyFill="1" applyBorder="1" applyAlignment="1" applyProtection="1">
      <alignment vertical="center" wrapText="1"/>
      <protection/>
    </xf>
    <xf numFmtId="4" fontId="0" fillId="0" borderId="21" xfId="0" applyNumberFormat="1" applyFont="1" applyFill="1" applyBorder="1" applyAlignment="1" applyProtection="1">
      <alignment vertical="center"/>
      <protection/>
    </xf>
    <xf numFmtId="4" fontId="0" fillId="0" borderId="29" xfId="0" applyNumberFormat="1" applyFont="1" applyFill="1" applyBorder="1" applyAlignment="1">
      <alignment vertical="center" wrapText="1"/>
    </xf>
    <xf numFmtId="4" fontId="0" fillId="0" borderId="30" xfId="0" applyNumberFormat="1" applyFont="1" applyFill="1" applyBorder="1" applyAlignment="1">
      <alignment vertical="center" wrapText="1"/>
    </xf>
    <xf numFmtId="4" fontId="0" fillId="0" borderId="11" xfId="0" applyNumberFormat="1" applyFont="1" applyFill="1" applyBorder="1" applyAlignment="1">
      <alignment vertical="center" wrapText="1"/>
    </xf>
    <xf numFmtId="0" fontId="6" fillId="0" borderId="0" xfId="0" applyNumberFormat="1" applyFont="1" applyFill="1" applyAlignment="1" applyProtection="1">
      <alignment horizontal="centerContinuous"/>
      <protection/>
    </xf>
    <xf numFmtId="3" fontId="0" fillId="0" borderId="13" xfId="0" applyNumberFormat="1" applyFont="1" applyFill="1" applyBorder="1" applyAlignment="1" applyProtection="1">
      <alignment vertical="center" wrapText="1"/>
      <protection/>
    </xf>
    <xf numFmtId="3" fontId="0" fillId="0" borderId="11" xfId="0" applyNumberFormat="1" applyFont="1" applyFill="1" applyBorder="1" applyAlignment="1" applyProtection="1">
      <alignment vertical="center" wrapText="1"/>
      <protection/>
    </xf>
    <xf numFmtId="3" fontId="0" fillId="0" borderId="20" xfId="0" applyNumberFormat="1" applyFont="1" applyFill="1" applyBorder="1" applyAlignment="1" applyProtection="1">
      <alignment vertical="center" wrapText="1"/>
      <protection/>
    </xf>
    <xf numFmtId="4" fontId="0" fillId="0" borderId="14" xfId="0" applyNumberFormat="1" applyFont="1" applyFill="1" applyBorder="1" applyAlignment="1">
      <alignment vertical="center" wrapText="1"/>
    </xf>
    <xf numFmtId="4" fontId="0" fillId="0" borderId="20" xfId="0" applyNumberFormat="1" applyFont="1" applyFill="1" applyBorder="1" applyAlignment="1">
      <alignment vertical="center"/>
    </xf>
    <xf numFmtId="4" fontId="0" fillId="0" borderId="11" xfId="0" applyNumberFormat="1" applyFont="1" applyFill="1" applyBorder="1" applyAlignment="1" applyProtection="1">
      <alignment vertical="center"/>
      <protection/>
    </xf>
    <xf numFmtId="4" fontId="0" fillId="0" borderId="20" xfId="0" applyNumberFormat="1" applyFont="1" applyFill="1" applyBorder="1" applyAlignment="1" applyProtection="1">
      <alignment vertical="center"/>
      <protection/>
    </xf>
    <xf numFmtId="4" fontId="0" fillId="0" borderId="13" xfId="0" applyNumberFormat="1" applyFont="1" applyFill="1" applyBorder="1" applyAlignment="1" applyProtection="1">
      <alignment vertical="center"/>
      <protection/>
    </xf>
    <xf numFmtId="4" fontId="0" fillId="0" borderId="30" xfId="0" applyNumberFormat="1" applyFont="1" applyFill="1" applyBorder="1" applyAlignment="1">
      <alignment vertical="center"/>
    </xf>
    <xf numFmtId="1" fontId="0" fillId="0" borderId="20" xfId="0" applyNumberFormat="1" applyFont="1" applyFill="1" applyBorder="1" applyAlignment="1" applyProtection="1">
      <alignment horizontal="centerContinuous" vertical="center"/>
      <protection/>
    </xf>
    <xf numFmtId="0" fontId="0" fillId="0" borderId="20" xfId="0" applyBorder="1" applyAlignment="1">
      <alignment horizontal="centerContinuous" vertical="center"/>
    </xf>
    <xf numFmtId="1" fontId="6" fillId="0" borderId="0" xfId="0" applyNumberFormat="1" applyFont="1" applyFill="1" applyAlignment="1">
      <alignment horizontal="centerContinuous" vertical="center"/>
    </xf>
    <xf numFmtId="0" fontId="0" fillId="33" borderId="20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Continuous" vertical="center"/>
    </xf>
    <xf numFmtId="1" fontId="4" fillId="0" borderId="25" xfId="0" applyNumberFormat="1" applyFont="1" applyFill="1" applyBorder="1" applyAlignment="1">
      <alignment horizontal="centerContinuous" vertical="center"/>
    </xf>
    <xf numFmtId="1" fontId="4" fillId="0" borderId="20" xfId="0" applyNumberFormat="1" applyFont="1" applyFill="1" applyBorder="1" applyAlignment="1">
      <alignment horizontal="centerContinuous" vertical="center"/>
    </xf>
    <xf numFmtId="4" fontId="0" fillId="0" borderId="22" xfId="0" applyNumberFormat="1" applyFont="1" applyFill="1" applyBorder="1" applyAlignment="1" applyProtection="1">
      <alignment vertical="center" wrapText="1"/>
      <protection/>
    </xf>
    <xf numFmtId="4" fontId="0" fillId="0" borderId="15" xfId="0" applyNumberFormat="1" applyFont="1" applyFill="1" applyBorder="1" applyAlignment="1" applyProtection="1">
      <alignment vertical="center" wrapText="1"/>
      <protection/>
    </xf>
    <xf numFmtId="4" fontId="0" fillId="0" borderId="11" xfId="0" applyNumberFormat="1" applyFont="1" applyFill="1" applyBorder="1" applyAlignment="1" applyProtection="1">
      <alignment wrapText="1"/>
      <protection/>
    </xf>
    <xf numFmtId="0" fontId="0" fillId="0" borderId="17" xfId="0" applyNumberFormat="1" applyFont="1" applyFill="1" applyBorder="1" applyAlignment="1">
      <alignment horizontal="centerContinuous" vertical="center"/>
    </xf>
    <xf numFmtId="4" fontId="0" fillId="0" borderId="14" xfId="0" applyNumberFormat="1" applyFont="1" applyFill="1" applyBorder="1" applyAlignment="1" applyProtection="1">
      <alignment vertical="center" wrapText="1"/>
      <protection/>
    </xf>
    <xf numFmtId="4" fontId="0" fillId="0" borderId="17" xfId="0" applyNumberFormat="1" applyFont="1" applyFill="1" applyBorder="1" applyAlignment="1" applyProtection="1">
      <alignment vertical="center" wrapText="1"/>
      <protection/>
    </xf>
    <xf numFmtId="182" fontId="0" fillId="0" borderId="14" xfId="0" applyNumberFormat="1" applyFont="1" applyFill="1" applyBorder="1" applyAlignment="1" applyProtection="1">
      <alignment vertical="center" wrapText="1"/>
      <protection/>
    </xf>
    <xf numFmtId="182" fontId="0" fillId="0" borderId="15" xfId="0" applyNumberFormat="1" applyFont="1" applyFill="1" applyBorder="1" applyAlignment="1" applyProtection="1">
      <alignment vertical="center" wrapText="1"/>
      <protection/>
    </xf>
    <xf numFmtId="0" fontId="0" fillId="33" borderId="14" xfId="43" applyNumberFormat="1" applyFont="1" applyFill="1" applyBorder="1" applyAlignment="1">
      <alignment horizontal="centerContinuous" vertical="center"/>
    </xf>
    <xf numFmtId="0" fontId="0" fillId="33" borderId="22" xfId="0" applyNumberFormat="1" applyFont="1" applyFill="1" applyBorder="1" applyAlignment="1">
      <alignment horizontal="centerContinuous" vertical="center"/>
    </xf>
    <xf numFmtId="0" fontId="0" fillId="33" borderId="11" xfId="0" applyNumberFormat="1" applyFont="1" applyFill="1" applyBorder="1" applyAlignment="1">
      <alignment horizontal="centerContinuous" vertical="center"/>
    </xf>
    <xf numFmtId="49" fontId="0" fillId="0" borderId="11" xfId="0" applyNumberFormat="1" applyFill="1" applyBorder="1" applyAlignment="1" applyProtection="1">
      <alignment vertical="center" wrapText="1"/>
      <protection/>
    </xf>
    <xf numFmtId="0" fontId="0" fillId="0" borderId="11" xfId="0" applyBorder="1" applyAlignment="1">
      <alignment vertical="center"/>
    </xf>
    <xf numFmtId="0" fontId="4" fillId="0" borderId="11" xfId="0" applyNumberFormat="1" applyFont="1" applyFill="1" applyBorder="1" applyAlignment="1">
      <alignment/>
    </xf>
    <xf numFmtId="0" fontId="4" fillId="33" borderId="11" xfId="0" applyNumberFormat="1" applyFont="1" applyFill="1" applyBorder="1" applyAlignment="1">
      <alignment/>
    </xf>
    <xf numFmtId="0" fontId="0" fillId="0" borderId="27" xfId="0" applyNumberFormat="1" applyFont="1" applyFill="1" applyBorder="1" applyAlignment="1">
      <alignment horizontal="center" vertical="center"/>
    </xf>
    <xf numFmtId="4" fontId="0" fillId="0" borderId="20" xfId="0" applyNumberFormat="1" applyFont="1" applyFill="1" applyBorder="1" applyAlignment="1">
      <alignment vertical="center" wrapText="1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/>
    </xf>
    <xf numFmtId="1" fontId="0" fillId="0" borderId="11" xfId="0" applyNumberFormat="1" applyFont="1" applyFill="1" applyBorder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0" fillId="0" borderId="11" xfId="0" applyFill="1" applyBorder="1" applyAlignment="1">
      <alignment/>
    </xf>
    <xf numFmtId="183" fontId="0" fillId="0" borderId="11" xfId="0" applyNumberFormat="1" applyFont="1" applyFill="1" applyBorder="1" applyAlignment="1" applyProtection="1">
      <alignment/>
      <protection/>
    </xf>
    <xf numFmtId="1" fontId="4" fillId="0" borderId="11" xfId="0" applyNumberFormat="1" applyFont="1" applyFill="1" applyBorder="1" applyAlignment="1">
      <alignment/>
    </xf>
    <xf numFmtId="191" fontId="4" fillId="0" borderId="11" xfId="0" applyNumberFormat="1" applyFont="1" applyFill="1" applyBorder="1" applyAlignment="1">
      <alignment/>
    </xf>
    <xf numFmtId="49" fontId="0" fillId="0" borderId="14" xfId="0" applyNumberFormat="1" applyFont="1" applyFill="1" applyBorder="1" applyAlignment="1" applyProtection="1">
      <alignment vertical="center" wrapText="1"/>
      <protection/>
    </xf>
    <xf numFmtId="49" fontId="0" fillId="0" borderId="11" xfId="0" applyNumberFormat="1" applyFont="1" applyFill="1" applyBorder="1" applyAlignment="1" applyProtection="1">
      <alignment vertical="center" wrapText="1"/>
      <protection/>
    </xf>
    <xf numFmtId="0" fontId="12" fillId="0" borderId="11" xfId="0" applyFont="1" applyBorder="1" applyAlignment="1">
      <alignment/>
    </xf>
    <xf numFmtId="0" fontId="4" fillId="0" borderId="11" xfId="0" applyNumberFormat="1" applyFont="1" applyFill="1" applyBorder="1" applyAlignment="1">
      <alignment horizontal="left"/>
    </xf>
    <xf numFmtId="0" fontId="4" fillId="0" borderId="11" xfId="0" applyNumberFormat="1" applyFont="1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49" fontId="0" fillId="0" borderId="11" xfId="0" applyNumberFormat="1" applyFont="1" applyBorder="1" applyAlignment="1">
      <alignment horizontal="left"/>
    </xf>
    <xf numFmtId="0" fontId="0" fillId="33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33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1" fontId="0" fillId="0" borderId="11" xfId="0" applyNumberFormat="1" applyFont="1" applyFill="1" applyBorder="1" applyAlignment="1" applyProtection="1">
      <alignment horizontal="center" vertical="center" wrapText="1"/>
      <protection/>
    </xf>
    <xf numFmtId="1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25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1" fontId="0" fillId="0" borderId="17" xfId="0" applyNumberFormat="1" applyFont="1" applyFill="1" applyBorder="1" applyAlignment="1" applyProtection="1">
      <alignment horizontal="center" vertical="center"/>
      <protection/>
    </xf>
    <xf numFmtId="1" fontId="0" fillId="0" borderId="25" xfId="0" applyNumberFormat="1" applyFont="1" applyFill="1" applyBorder="1" applyAlignment="1" applyProtection="1">
      <alignment horizontal="center" vertical="center"/>
      <protection/>
    </xf>
    <xf numFmtId="1" fontId="0" fillId="0" borderId="15" xfId="0" applyNumberFormat="1" applyFont="1" applyFill="1" applyBorder="1" applyAlignment="1" applyProtection="1">
      <alignment horizontal="center" vertical="center"/>
      <protection/>
    </xf>
    <xf numFmtId="1" fontId="0" fillId="0" borderId="18" xfId="0" applyNumberFormat="1" applyFont="1" applyFill="1" applyBorder="1" applyAlignment="1" applyProtection="1">
      <alignment horizontal="center" vertical="center"/>
      <protection/>
    </xf>
    <xf numFmtId="1" fontId="0" fillId="0" borderId="11" xfId="0" applyNumberFormat="1" applyFont="1" applyFill="1" applyBorder="1" applyAlignment="1" applyProtection="1">
      <alignment horizontal="center" vertical="center"/>
      <protection/>
    </xf>
    <xf numFmtId="1" fontId="0" fillId="0" borderId="20" xfId="0" applyNumberFormat="1" applyFont="1" applyFill="1" applyBorder="1" applyAlignment="1" applyProtection="1">
      <alignment horizontal="center" vertical="center"/>
      <protection/>
    </xf>
    <xf numFmtId="1" fontId="0" fillId="0" borderId="14" xfId="0" applyNumberFormat="1" applyFont="1" applyFill="1" applyBorder="1" applyAlignment="1" applyProtection="1">
      <alignment horizontal="center" vertical="center" wrapText="1"/>
      <protection/>
    </xf>
    <xf numFmtId="1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ill="1" applyBorder="1" applyAlignment="1">
      <alignment horizontal="centerContinuous" vertical="center"/>
    </xf>
    <xf numFmtId="0" fontId="0" fillId="0" borderId="0" xfId="0" applyNumberFormat="1" applyFill="1" applyAlignment="1" applyProtection="1">
      <alignment horizontal="centerContinuous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7"/>
  <sheetViews>
    <sheetView showGridLines="0" showZeros="0" zoomScalePageLayoutView="0" workbookViewId="0" topLeftCell="A2">
      <selection activeCell="A7" sqref="A7"/>
    </sheetView>
  </sheetViews>
  <sheetFormatPr defaultColWidth="9.16015625" defaultRowHeight="12.75" customHeight="1"/>
  <cols>
    <col min="1" max="1" width="169" style="0" customWidth="1"/>
  </cols>
  <sheetData>
    <row r="1" ht="15.75" customHeight="1"/>
    <row r="2" ht="15.75" customHeight="1"/>
    <row r="3" spans="1:4" ht="66" customHeight="1">
      <c r="A3" s="98" t="s">
        <v>259</v>
      </c>
      <c r="B3" s="25"/>
      <c r="C3" s="25"/>
      <c r="D3" s="25"/>
    </row>
    <row r="4" spans="1:8" ht="132" customHeight="1">
      <c r="A4" s="97" t="s">
        <v>64</v>
      </c>
      <c r="B4" s="25"/>
      <c r="C4" s="25"/>
      <c r="D4" s="25"/>
      <c r="E4" s="25"/>
      <c r="F4" s="25"/>
      <c r="G4" s="25"/>
      <c r="H4" s="25"/>
    </row>
    <row r="5" ht="57.75" customHeight="1"/>
    <row r="6" ht="39.75" customHeight="1"/>
    <row r="7" ht="57.75" customHeight="1">
      <c r="A7" s="88" t="s">
        <v>260</v>
      </c>
    </row>
    <row r="8" ht="57.75" customHeight="1"/>
    <row r="9" ht="57.75" customHeight="1"/>
    <row r="10" ht="57.75" customHeight="1"/>
    <row r="11" ht="57.75" customHeight="1"/>
    <row r="12" ht="57.75" customHeight="1"/>
    <row r="13" ht="57.75" customHeight="1"/>
    <row r="14" ht="57.75" customHeight="1"/>
    <row r="15" ht="57.75" customHeight="1"/>
    <row r="16" ht="57.75" customHeight="1"/>
    <row r="17" ht="57.75" customHeight="1"/>
    <row r="18" ht="57.75" customHeight="1"/>
    <row r="19" ht="57.75" customHeight="1"/>
    <row r="20" ht="57.75" customHeight="1"/>
    <row r="21" ht="57.75" customHeight="1"/>
    <row r="22" ht="57.75" customHeight="1"/>
    <row r="23" ht="57.75" customHeight="1"/>
    <row r="24" ht="57.75" customHeight="1"/>
    <row r="25" ht="57.75" customHeight="1"/>
    <row r="26" ht="57.75" customHeight="1"/>
    <row r="27" ht="57.75" customHeight="1"/>
    <row r="28" ht="57.75" customHeight="1"/>
    <row r="29" ht="57.75" customHeight="1"/>
    <row r="30" ht="57.75" customHeight="1"/>
    <row r="31" ht="57.75" customHeight="1"/>
    <row r="32" ht="57.75" customHeight="1"/>
    <row r="33" ht="57.75" customHeight="1"/>
    <row r="34" ht="57.75" customHeight="1"/>
    <row r="35" ht="57.75" customHeight="1"/>
    <row r="36" ht="57.75" customHeight="1"/>
    <row r="37" ht="57.75" customHeight="1"/>
    <row r="38" ht="57.75" customHeight="1"/>
    <row r="39" ht="57.75" customHeight="1"/>
    <row r="40" ht="57.75" customHeight="1"/>
    <row r="41" ht="57.75" customHeight="1"/>
    <row r="42" ht="57.75" customHeight="1"/>
    <row r="43" ht="57.75" customHeight="1"/>
    <row r="44" ht="57.75" customHeight="1"/>
    <row r="45" ht="57.75" customHeight="1"/>
    <row r="46" ht="57.75" customHeight="1"/>
    <row r="47" ht="57.75" customHeight="1"/>
    <row r="48" ht="57.75" customHeight="1"/>
    <row r="49" ht="57.75" customHeight="1"/>
    <row r="50" ht="57.75" customHeight="1"/>
    <row r="51" ht="57.75" customHeight="1"/>
    <row r="52" ht="57.75" customHeight="1"/>
    <row r="53" ht="57.75" customHeight="1"/>
    <row r="54" ht="57.75" customHeight="1"/>
    <row r="55" ht="57.75" customHeight="1"/>
    <row r="56" ht="57.75" customHeight="1"/>
    <row r="57" ht="57.75" customHeight="1"/>
    <row r="58" ht="57.75" customHeight="1"/>
    <row r="59" ht="57.75" customHeight="1"/>
    <row r="60" ht="57.75" customHeight="1"/>
    <row r="61" ht="57.75" customHeight="1"/>
    <row r="62" ht="57.75" customHeight="1"/>
    <row r="63" ht="57.75" customHeight="1"/>
    <row r="64" ht="57.75" customHeight="1"/>
    <row r="65" ht="57.75" customHeight="1"/>
    <row r="66" ht="57.75" customHeight="1"/>
    <row r="67" ht="57.75" customHeight="1"/>
    <row r="68" ht="57.75" customHeight="1"/>
    <row r="69" ht="57.75" customHeight="1"/>
    <row r="70" ht="57.75" customHeight="1"/>
    <row r="71" ht="57.75" customHeight="1"/>
    <row r="72" ht="57.75" customHeight="1"/>
    <row r="73" ht="57.75" customHeight="1"/>
    <row r="74" ht="57.75" customHeight="1"/>
    <row r="75" ht="57.75" customHeight="1"/>
    <row r="76" ht="57.75" customHeight="1"/>
    <row r="77" ht="57.75" customHeight="1"/>
    <row r="78" ht="57.75" customHeight="1"/>
    <row r="79" ht="57.75" customHeight="1"/>
    <row r="80" ht="57.75" customHeight="1"/>
    <row r="81" ht="57.75" customHeight="1"/>
    <row r="82" ht="57.75" customHeight="1"/>
    <row r="83" ht="57.75" customHeight="1"/>
    <row r="84" ht="57.75" customHeight="1"/>
    <row r="85" ht="57.75" customHeight="1"/>
    <row r="86" ht="57.75" customHeight="1"/>
    <row r="87" ht="57.75" customHeight="1"/>
    <row r="88" ht="57.75" customHeight="1"/>
    <row r="89" ht="57.75" customHeight="1"/>
    <row r="90" ht="57.75" customHeight="1"/>
    <row r="91" ht="57.75" customHeight="1"/>
    <row r="92" ht="57.75" customHeight="1"/>
    <row r="93" ht="57.75" customHeight="1"/>
    <row r="94" ht="57.75" customHeight="1"/>
    <row r="95" ht="57.75" customHeight="1"/>
    <row r="96" ht="57.75" customHeight="1"/>
    <row r="97" ht="57.75" customHeight="1"/>
    <row r="98" ht="57.75" customHeight="1"/>
    <row r="99" ht="57.75" customHeight="1"/>
    <row r="100" ht="57.75" customHeight="1"/>
    <row r="101" ht="57.75" customHeight="1"/>
    <row r="102" ht="57.75" customHeight="1"/>
    <row r="103" ht="57.75" customHeight="1"/>
    <row r="104" ht="57.75" customHeight="1"/>
    <row r="105" ht="57.75" customHeight="1"/>
    <row r="106" ht="57.75" customHeight="1"/>
    <row r="107" ht="57.75" customHeight="1"/>
    <row r="108" ht="57.75" customHeight="1"/>
    <row r="109" ht="57.75" customHeight="1"/>
    <row r="110" ht="57.75" customHeight="1"/>
    <row r="111" ht="57.75" customHeight="1"/>
    <row r="112" ht="57.75" customHeight="1"/>
    <row r="113" ht="57.75" customHeight="1"/>
    <row r="114" ht="57.75" customHeight="1"/>
    <row r="115" ht="57.75" customHeight="1"/>
    <row r="116" ht="57.75" customHeight="1"/>
    <row r="117" ht="57.75" customHeight="1"/>
    <row r="118" ht="57.75" customHeight="1"/>
    <row r="119" ht="57.75" customHeight="1"/>
    <row r="120" ht="57.75" customHeight="1"/>
    <row r="121" ht="57.75" customHeight="1"/>
    <row r="122" ht="57.75" customHeight="1"/>
    <row r="123" ht="57.75" customHeight="1"/>
    <row r="124" ht="57.75" customHeight="1"/>
    <row r="125" ht="57.75" customHeight="1"/>
    <row r="126" ht="57.75" customHeight="1"/>
    <row r="127" ht="57.75" customHeight="1"/>
    <row r="128" ht="57.75" customHeight="1"/>
    <row r="129" ht="57.75" customHeight="1"/>
    <row r="130" ht="57.75" customHeight="1"/>
    <row r="131" ht="57.75" customHeight="1"/>
    <row r="132" ht="57.75" customHeight="1"/>
    <row r="133" ht="57.75" customHeight="1"/>
    <row r="134" ht="57.75" customHeight="1"/>
    <row r="135" ht="57.75" customHeight="1"/>
    <row r="136" ht="57.75" customHeight="1"/>
    <row r="137" ht="57.75" customHeight="1"/>
    <row r="138" ht="57.75" customHeight="1"/>
    <row r="139" ht="57.75" customHeight="1"/>
    <row r="140" ht="57.75" customHeight="1"/>
    <row r="141" ht="57.75" customHeight="1"/>
    <row r="142" ht="57.75" customHeight="1"/>
    <row r="143" ht="57.75" customHeight="1"/>
    <row r="144" ht="57.75" customHeight="1"/>
    <row r="145" ht="57.75" customHeight="1"/>
    <row r="146" ht="57.75" customHeight="1"/>
    <row r="147" ht="57.75" customHeight="1"/>
    <row r="148" ht="57.75" customHeight="1"/>
    <row r="149" ht="57.75" customHeight="1"/>
    <row r="150" ht="57.75" customHeight="1"/>
    <row r="151" ht="57.75" customHeight="1"/>
    <row r="152" ht="57.75" customHeight="1"/>
    <row r="153" ht="57.75" customHeight="1"/>
    <row r="154" ht="57.75" customHeight="1"/>
    <row r="155" ht="57.75" customHeight="1"/>
    <row r="156" ht="57.75" customHeight="1"/>
    <row r="157" ht="57.75" customHeight="1"/>
    <row r="158" ht="57.75" customHeight="1"/>
    <row r="159" ht="57.75" customHeight="1"/>
    <row r="160" ht="57.75" customHeight="1"/>
    <row r="161" ht="57.75" customHeight="1"/>
    <row r="162" ht="57.75" customHeight="1"/>
    <row r="163" ht="57.75" customHeight="1"/>
    <row r="164" ht="57.75" customHeight="1"/>
    <row r="165" ht="57.75" customHeight="1"/>
    <row r="166" ht="57.75" customHeight="1"/>
    <row r="167" ht="57.75" customHeight="1"/>
    <row r="168" ht="57.75" customHeight="1"/>
    <row r="169" ht="57.75" customHeight="1"/>
    <row r="170" ht="57.75" customHeight="1"/>
    <row r="171" ht="57.75" customHeight="1"/>
    <row r="172" ht="57.75" customHeight="1"/>
    <row r="173" ht="57.75" customHeight="1"/>
    <row r="174" ht="57.75" customHeight="1"/>
    <row r="175" ht="57.75" customHeight="1"/>
    <row r="176" ht="57.75" customHeight="1"/>
    <row r="177" ht="57.75" customHeight="1"/>
    <row r="178" ht="57.75" customHeight="1"/>
    <row r="179" ht="57.75" customHeight="1"/>
    <row r="180" ht="57.75" customHeight="1"/>
    <row r="181" ht="57.75" customHeight="1"/>
    <row r="182" ht="57.75" customHeight="1"/>
  </sheetData>
  <sheetProtection/>
  <printOptions horizontalCentered="1" verticalCentered="1"/>
  <pageMargins left="0.74999998873613" right="0.74999998873613" top="0.9999999849815068" bottom="0.9999999849815068" header="0.4999999924907534" footer="0.4999999924907534"/>
  <pageSetup fitToHeight="1" fitToWidth="1" horizontalDpi="600" verticalDpi="600" orientation="landscape" paperSize="9" r:id="rId1"/>
  <headerFooter alignWithMargins="0"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Q14"/>
  <sheetViews>
    <sheetView showGridLines="0" showZeros="0" zoomScalePageLayoutView="0" workbookViewId="0" topLeftCell="A1">
      <selection activeCell="B11" sqref="B11"/>
    </sheetView>
  </sheetViews>
  <sheetFormatPr defaultColWidth="9.16015625" defaultRowHeight="11.25"/>
  <cols>
    <col min="1" max="1" width="11.33203125" style="0" customWidth="1"/>
    <col min="2" max="2" width="41" style="0" customWidth="1"/>
    <col min="3" max="8" width="15" style="0" customWidth="1"/>
    <col min="9" max="251" width="9" style="0" customWidth="1"/>
  </cols>
  <sheetData>
    <row r="1" spans="1:251" ht="19.5" customHeight="1">
      <c r="A1" s="41"/>
      <c r="B1" s="41"/>
      <c r="C1" s="41"/>
      <c r="D1" s="41"/>
      <c r="E1" s="41"/>
      <c r="F1" s="41"/>
      <c r="G1" s="41"/>
      <c r="H1" s="42" t="s">
        <v>60</v>
      </c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1"/>
      <c r="DG1" s="41"/>
      <c r="DH1" s="41"/>
      <c r="DI1" s="41"/>
      <c r="DJ1" s="41"/>
      <c r="DK1" s="41"/>
      <c r="DL1" s="41"/>
      <c r="DM1" s="41"/>
      <c r="DN1" s="41"/>
      <c r="DO1" s="41"/>
      <c r="DP1" s="41"/>
      <c r="DQ1" s="41"/>
      <c r="DR1" s="41"/>
      <c r="DS1" s="41"/>
      <c r="DT1" s="41"/>
      <c r="DU1" s="41"/>
      <c r="DV1" s="41"/>
      <c r="DW1" s="41"/>
      <c r="DX1" s="41"/>
      <c r="DY1" s="41"/>
      <c r="DZ1" s="41"/>
      <c r="EA1" s="41"/>
      <c r="EB1" s="41"/>
      <c r="EC1" s="41"/>
      <c r="ED1" s="41"/>
      <c r="EE1" s="41"/>
      <c r="EF1" s="41"/>
      <c r="EG1" s="41"/>
      <c r="EH1" s="41"/>
      <c r="EI1" s="41"/>
      <c r="EJ1" s="41"/>
      <c r="EK1" s="41"/>
      <c r="EL1" s="41"/>
      <c r="EM1" s="41"/>
      <c r="EN1" s="41"/>
      <c r="EO1" s="41"/>
      <c r="EP1" s="41"/>
      <c r="EQ1" s="41"/>
      <c r="ER1" s="41"/>
      <c r="ES1" s="41"/>
      <c r="ET1" s="41"/>
      <c r="EU1" s="41"/>
      <c r="EV1" s="41"/>
      <c r="EW1" s="41"/>
      <c r="EX1" s="41"/>
      <c r="EY1" s="41"/>
      <c r="EZ1" s="41"/>
      <c r="FA1" s="41"/>
      <c r="FB1" s="41"/>
      <c r="FC1" s="41"/>
      <c r="FD1" s="41"/>
      <c r="FE1" s="41"/>
      <c r="FF1" s="41"/>
      <c r="FG1" s="41"/>
      <c r="FH1" s="41"/>
      <c r="FI1" s="41"/>
      <c r="FJ1" s="41"/>
      <c r="FK1" s="41"/>
      <c r="FL1" s="41"/>
      <c r="FM1" s="41"/>
      <c r="FN1" s="41"/>
      <c r="FO1" s="41"/>
      <c r="FP1" s="41"/>
      <c r="FQ1" s="41"/>
      <c r="FR1" s="41"/>
      <c r="FS1" s="41"/>
      <c r="FT1" s="41"/>
      <c r="FU1" s="41"/>
      <c r="FV1" s="41"/>
      <c r="FW1" s="41"/>
      <c r="FX1" s="41"/>
      <c r="FY1" s="41"/>
      <c r="FZ1" s="41"/>
      <c r="GA1" s="41"/>
      <c r="GB1" s="41"/>
      <c r="GC1" s="41"/>
      <c r="GD1" s="41"/>
      <c r="GE1" s="41"/>
      <c r="GF1" s="41"/>
      <c r="GG1" s="41"/>
      <c r="GH1" s="41"/>
      <c r="GI1" s="41"/>
      <c r="GJ1" s="41"/>
      <c r="GK1" s="41"/>
      <c r="GL1" s="41"/>
      <c r="GM1" s="41"/>
      <c r="GN1" s="41"/>
      <c r="GO1" s="41"/>
      <c r="GP1" s="41"/>
      <c r="GQ1" s="41"/>
      <c r="GR1" s="41"/>
      <c r="GS1" s="41"/>
      <c r="GT1" s="41"/>
      <c r="GU1" s="41"/>
      <c r="GV1" s="41"/>
      <c r="GW1" s="41"/>
      <c r="GX1" s="41"/>
      <c r="GY1" s="41"/>
      <c r="GZ1" s="41"/>
      <c r="HA1" s="41"/>
      <c r="HB1" s="41"/>
      <c r="HC1" s="41"/>
      <c r="HD1" s="41"/>
      <c r="HE1" s="41"/>
      <c r="HF1" s="41"/>
      <c r="HG1" s="41"/>
      <c r="HH1" s="41"/>
      <c r="HI1" s="41"/>
      <c r="HJ1" s="41"/>
      <c r="HK1" s="41"/>
      <c r="HL1" s="41"/>
      <c r="HM1" s="41"/>
      <c r="HN1" s="41"/>
      <c r="HO1" s="41"/>
      <c r="HP1" s="41"/>
      <c r="HQ1" s="41"/>
      <c r="HR1" s="41"/>
      <c r="HS1" s="41"/>
      <c r="HT1" s="41"/>
      <c r="HU1" s="41"/>
      <c r="HV1" s="41"/>
      <c r="HW1" s="41"/>
      <c r="HX1" s="41"/>
      <c r="HY1" s="41"/>
      <c r="HZ1" s="41"/>
      <c r="IA1" s="41"/>
      <c r="IB1" s="41"/>
      <c r="IC1" s="41"/>
      <c r="ID1" s="41"/>
      <c r="IE1" s="41"/>
      <c r="IF1" s="41"/>
      <c r="IG1" s="41"/>
      <c r="IH1" s="41"/>
      <c r="II1" s="41"/>
      <c r="IJ1" s="41"/>
      <c r="IK1" s="41"/>
      <c r="IL1" s="41"/>
      <c r="IM1" s="41"/>
      <c r="IN1" s="41"/>
      <c r="IO1" s="41"/>
      <c r="IP1" s="41"/>
      <c r="IQ1" s="41"/>
    </row>
    <row r="2" spans="1:251" ht="19.5" customHeight="1">
      <c r="A2" s="27" t="s">
        <v>24</v>
      </c>
      <c r="B2" s="29"/>
      <c r="C2" s="29"/>
      <c r="D2" s="29"/>
      <c r="E2" s="29"/>
      <c r="F2" s="29"/>
      <c r="G2" s="29"/>
      <c r="H2" s="29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1"/>
      <c r="DT2" s="41"/>
      <c r="DU2" s="41"/>
      <c r="DV2" s="41"/>
      <c r="DW2" s="41"/>
      <c r="DX2" s="41"/>
      <c r="DY2" s="41"/>
      <c r="DZ2" s="41"/>
      <c r="EA2" s="41"/>
      <c r="EB2" s="41"/>
      <c r="EC2" s="41"/>
      <c r="ED2" s="41"/>
      <c r="EE2" s="41"/>
      <c r="EF2" s="41"/>
      <c r="EG2" s="41"/>
      <c r="EH2" s="41"/>
      <c r="EI2" s="41"/>
      <c r="EJ2" s="41"/>
      <c r="EK2" s="41"/>
      <c r="EL2" s="41"/>
      <c r="EM2" s="41"/>
      <c r="EN2" s="41"/>
      <c r="EO2" s="41"/>
      <c r="EP2" s="41"/>
      <c r="EQ2" s="41"/>
      <c r="ER2" s="41"/>
      <c r="ES2" s="41"/>
      <c r="ET2" s="41"/>
      <c r="EU2" s="41"/>
      <c r="EV2" s="41"/>
      <c r="EW2" s="41"/>
      <c r="EX2" s="41"/>
      <c r="EY2" s="41"/>
      <c r="EZ2" s="41"/>
      <c r="FA2" s="41"/>
      <c r="FB2" s="41"/>
      <c r="FC2" s="41"/>
      <c r="FD2" s="41"/>
      <c r="FE2" s="41"/>
      <c r="FF2" s="41"/>
      <c r="FG2" s="41"/>
      <c r="FH2" s="41"/>
      <c r="FI2" s="41"/>
      <c r="FJ2" s="41"/>
      <c r="FK2" s="41"/>
      <c r="FL2" s="41"/>
      <c r="FM2" s="41"/>
      <c r="FN2" s="41"/>
      <c r="FO2" s="41"/>
      <c r="FP2" s="41"/>
      <c r="FQ2" s="41"/>
      <c r="FR2" s="41"/>
      <c r="FS2" s="41"/>
      <c r="FT2" s="41"/>
      <c r="FU2" s="41"/>
      <c r="FV2" s="41"/>
      <c r="FW2" s="41"/>
      <c r="FX2" s="41"/>
      <c r="FY2" s="41"/>
      <c r="FZ2" s="41"/>
      <c r="GA2" s="41"/>
      <c r="GB2" s="41"/>
      <c r="GC2" s="41"/>
      <c r="GD2" s="41"/>
      <c r="GE2" s="41"/>
      <c r="GF2" s="41"/>
      <c r="GG2" s="41"/>
      <c r="GH2" s="41"/>
      <c r="GI2" s="41"/>
      <c r="GJ2" s="41"/>
      <c r="GK2" s="41"/>
      <c r="GL2" s="41"/>
      <c r="GM2" s="41"/>
      <c r="GN2" s="41"/>
      <c r="GO2" s="41"/>
      <c r="GP2" s="41"/>
      <c r="GQ2" s="41"/>
      <c r="GR2" s="41"/>
      <c r="GS2" s="41"/>
      <c r="GT2" s="41"/>
      <c r="GU2" s="41"/>
      <c r="GV2" s="41"/>
      <c r="GW2" s="41"/>
      <c r="GX2" s="41"/>
      <c r="GY2" s="41"/>
      <c r="GZ2" s="41"/>
      <c r="HA2" s="41"/>
      <c r="HB2" s="41"/>
      <c r="HC2" s="41"/>
      <c r="HD2" s="41"/>
      <c r="HE2" s="41"/>
      <c r="HF2" s="41"/>
      <c r="HG2" s="41"/>
      <c r="HH2" s="41"/>
      <c r="HI2" s="41"/>
      <c r="HJ2" s="41"/>
      <c r="HK2" s="41"/>
      <c r="HL2" s="41"/>
      <c r="HM2" s="41"/>
      <c r="HN2" s="41"/>
      <c r="HO2" s="41"/>
      <c r="HP2" s="41"/>
      <c r="HQ2" s="41"/>
      <c r="HR2" s="41"/>
      <c r="HS2" s="41"/>
      <c r="HT2" s="41"/>
      <c r="HU2" s="41"/>
      <c r="HV2" s="41"/>
      <c r="HW2" s="41"/>
      <c r="HX2" s="41"/>
      <c r="HY2" s="41"/>
      <c r="HZ2" s="41"/>
      <c r="IA2" s="41"/>
      <c r="IB2" s="41"/>
      <c r="IC2" s="41"/>
      <c r="ID2" s="41"/>
      <c r="IE2" s="41"/>
      <c r="IF2" s="41"/>
      <c r="IG2" s="41"/>
      <c r="IH2" s="41"/>
      <c r="II2" s="41"/>
      <c r="IJ2" s="41"/>
      <c r="IK2" s="41"/>
      <c r="IL2" s="41"/>
      <c r="IM2" s="41"/>
      <c r="IN2" s="41"/>
      <c r="IO2" s="41"/>
      <c r="IP2" s="41"/>
      <c r="IQ2" s="41"/>
    </row>
    <row r="3" spans="1:251" ht="15.75" customHeight="1">
      <c r="A3" s="43"/>
      <c r="B3" s="43"/>
      <c r="C3" s="43"/>
      <c r="D3" s="43"/>
      <c r="E3" s="43"/>
      <c r="F3" s="43"/>
      <c r="G3" s="43"/>
      <c r="H3" s="42" t="s">
        <v>131</v>
      </c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  <c r="DQ3" s="41"/>
      <c r="DR3" s="41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1"/>
      <c r="ED3" s="41"/>
      <c r="EE3" s="41"/>
      <c r="EF3" s="41"/>
      <c r="EG3" s="41"/>
      <c r="EH3" s="41"/>
      <c r="EI3" s="41"/>
      <c r="EJ3" s="41"/>
      <c r="EK3" s="41"/>
      <c r="EL3" s="41"/>
      <c r="EM3" s="41"/>
      <c r="EN3" s="41"/>
      <c r="EO3" s="41"/>
      <c r="EP3" s="41"/>
      <c r="EQ3" s="41"/>
      <c r="ER3" s="41"/>
      <c r="ES3" s="41"/>
      <c r="ET3" s="41"/>
      <c r="EU3" s="41"/>
      <c r="EV3" s="41"/>
      <c r="EW3" s="41"/>
      <c r="EX3" s="41"/>
      <c r="EY3" s="41"/>
      <c r="EZ3" s="41"/>
      <c r="FA3" s="41"/>
      <c r="FB3" s="41"/>
      <c r="FC3" s="41"/>
      <c r="FD3" s="41"/>
      <c r="FE3" s="41"/>
      <c r="FF3" s="41"/>
      <c r="FG3" s="41"/>
      <c r="FH3" s="41"/>
      <c r="FI3" s="41"/>
      <c r="FJ3" s="41"/>
      <c r="FK3" s="41"/>
      <c r="FL3" s="41"/>
      <c r="FM3" s="41"/>
      <c r="FN3" s="41"/>
      <c r="FO3" s="41"/>
      <c r="FP3" s="41"/>
      <c r="FQ3" s="41"/>
      <c r="FR3" s="41"/>
      <c r="FS3" s="41"/>
      <c r="FT3" s="41"/>
      <c r="FU3" s="41"/>
      <c r="FV3" s="41"/>
      <c r="FW3" s="41"/>
      <c r="FX3" s="41"/>
      <c r="FY3" s="41"/>
      <c r="FZ3" s="41"/>
      <c r="GA3" s="41"/>
      <c r="GB3" s="41"/>
      <c r="GC3" s="41"/>
      <c r="GD3" s="41"/>
      <c r="GE3" s="41"/>
      <c r="GF3" s="41"/>
      <c r="GG3" s="41"/>
      <c r="GH3" s="41"/>
      <c r="GI3" s="41"/>
      <c r="GJ3" s="41"/>
      <c r="GK3" s="41"/>
      <c r="GL3" s="41"/>
      <c r="GM3" s="41"/>
      <c r="GN3" s="41"/>
      <c r="GO3" s="41"/>
      <c r="GP3" s="41"/>
      <c r="GQ3" s="41"/>
      <c r="GR3" s="41"/>
      <c r="GS3" s="41"/>
      <c r="GT3" s="41"/>
      <c r="GU3" s="41"/>
      <c r="GV3" s="41"/>
      <c r="GW3" s="41"/>
      <c r="GX3" s="41"/>
      <c r="GY3" s="41"/>
      <c r="GZ3" s="41"/>
      <c r="HA3" s="41"/>
      <c r="HB3" s="41"/>
      <c r="HC3" s="41"/>
      <c r="HD3" s="41"/>
      <c r="HE3" s="41"/>
      <c r="HF3" s="41"/>
      <c r="HG3" s="41"/>
      <c r="HH3" s="41"/>
      <c r="HI3" s="41"/>
      <c r="HJ3" s="41"/>
      <c r="HK3" s="41"/>
      <c r="HL3" s="41"/>
      <c r="HM3" s="41"/>
      <c r="HN3" s="41"/>
      <c r="HO3" s="41"/>
      <c r="HP3" s="41"/>
      <c r="HQ3" s="41"/>
      <c r="HR3" s="41"/>
      <c r="HS3" s="41"/>
      <c r="HT3" s="41"/>
      <c r="HU3" s="41"/>
      <c r="HV3" s="41"/>
      <c r="HW3" s="41"/>
      <c r="HX3" s="41"/>
      <c r="HY3" s="41"/>
      <c r="HZ3" s="41"/>
      <c r="IA3" s="41"/>
      <c r="IB3" s="41"/>
      <c r="IC3" s="41"/>
      <c r="ID3" s="41"/>
      <c r="IE3" s="41"/>
      <c r="IF3" s="41"/>
      <c r="IG3" s="41"/>
      <c r="IH3" s="41"/>
      <c r="II3" s="41"/>
      <c r="IJ3" s="41"/>
      <c r="IK3" s="41"/>
      <c r="IL3" s="41"/>
      <c r="IM3" s="41"/>
      <c r="IN3" s="41"/>
      <c r="IO3" s="41"/>
      <c r="IP3" s="41"/>
      <c r="IQ3" s="41"/>
    </row>
    <row r="4" spans="1:251" ht="19.5" customHeight="1">
      <c r="A4" s="171" t="s">
        <v>126</v>
      </c>
      <c r="B4" s="171" t="s">
        <v>185</v>
      </c>
      <c r="C4" s="8" t="s">
        <v>8</v>
      </c>
      <c r="D4" s="8"/>
      <c r="E4" s="8"/>
      <c r="F4" s="8"/>
      <c r="G4" s="8"/>
      <c r="H4" s="8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DZ4" s="41"/>
      <c r="EA4" s="41"/>
      <c r="EB4" s="41"/>
      <c r="EC4" s="41"/>
      <c r="ED4" s="41"/>
      <c r="EE4" s="41"/>
      <c r="EF4" s="41"/>
      <c r="EG4" s="41"/>
      <c r="EH4" s="41"/>
      <c r="EI4" s="41"/>
      <c r="EJ4" s="41"/>
      <c r="EK4" s="41"/>
      <c r="EL4" s="41"/>
      <c r="EM4" s="41"/>
      <c r="EN4" s="41"/>
      <c r="EO4" s="41"/>
      <c r="EP4" s="41"/>
      <c r="EQ4" s="41"/>
      <c r="ER4" s="41"/>
      <c r="ES4" s="41"/>
      <c r="ET4" s="41"/>
      <c r="EU4" s="41"/>
      <c r="EV4" s="41"/>
      <c r="EW4" s="41"/>
      <c r="EX4" s="41"/>
      <c r="EY4" s="41"/>
      <c r="EZ4" s="41"/>
      <c r="FA4" s="41"/>
      <c r="FB4" s="41"/>
      <c r="FC4" s="41"/>
      <c r="FD4" s="41"/>
      <c r="FE4" s="41"/>
      <c r="FF4" s="41"/>
      <c r="FG4" s="41"/>
      <c r="FH4" s="41"/>
      <c r="FI4" s="41"/>
      <c r="FJ4" s="41"/>
      <c r="FK4" s="41"/>
      <c r="FL4" s="41"/>
      <c r="FM4" s="41"/>
      <c r="FN4" s="41"/>
      <c r="FO4" s="41"/>
      <c r="FP4" s="41"/>
      <c r="FQ4" s="41"/>
      <c r="FR4" s="41"/>
      <c r="FS4" s="41"/>
      <c r="FT4" s="41"/>
      <c r="FU4" s="41"/>
      <c r="FV4" s="41"/>
      <c r="FW4" s="41"/>
      <c r="FX4" s="41"/>
      <c r="FY4" s="41"/>
      <c r="FZ4" s="41"/>
      <c r="GA4" s="41"/>
      <c r="GB4" s="41"/>
      <c r="GC4" s="41"/>
      <c r="GD4" s="41"/>
      <c r="GE4" s="41"/>
      <c r="GF4" s="41"/>
      <c r="GG4" s="41"/>
      <c r="GH4" s="41"/>
      <c r="GI4" s="41"/>
      <c r="GJ4" s="41"/>
      <c r="GK4" s="41"/>
      <c r="GL4" s="41"/>
      <c r="GM4" s="41"/>
      <c r="GN4" s="41"/>
      <c r="GO4" s="41"/>
      <c r="GP4" s="41"/>
      <c r="GQ4" s="41"/>
      <c r="GR4" s="41"/>
      <c r="GS4" s="41"/>
      <c r="GT4" s="41"/>
      <c r="GU4" s="41"/>
      <c r="GV4" s="41"/>
      <c r="GW4" s="41"/>
      <c r="GX4" s="41"/>
      <c r="GY4" s="41"/>
      <c r="GZ4" s="41"/>
      <c r="HA4" s="41"/>
      <c r="HB4" s="41"/>
      <c r="HC4" s="41"/>
      <c r="HD4" s="41"/>
      <c r="HE4" s="41"/>
      <c r="HF4" s="41"/>
      <c r="HG4" s="41"/>
      <c r="HH4" s="41"/>
      <c r="HI4" s="41"/>
      <c r="HJ4" s="41"/>
      <c r="HK4" s="41"/>
      <c r="HL4" s="41"/>
      <c r="HM4" s="41"/>
      <c r="HN4" s="41"/>
      <c r="HO4" s="41"/>
      <c r="HP4" s="41"/>
      <c r="HQ4" s="41"/>
      <c r="HR4" s="41"/>
      <c r="HS4" s="41"/>
      <c r="HT4" s="41"/>
      <c r="HU4" s="41"/>
      <c r="HV4" s="41"/>
      <c r="HW4" s="41"/>
      <c r="HX4" s="41"/>
      <c r="HY4" s="41"/>
      <c r="HZ4" s="41"/>
      <c r="IA4" s="41"/>
      <c r="IB4" s="41"/>
      <c r="IC4" s="41"/>
      <c r="ID4" s="41"/>
      <c r="IE4" s="41"/>
      <c r="IF4" s="41"/>
      <c r="IG4" s="41"/>
      <c r="IH4" s="41"/>
      <c r="II4" s="41"/>
      <c r="IJ4" s="41"/>
      <c r="IK4" s="41"/>
      <c r="IL4" s="41"/>
      <c r="IM4" s="41"/>
      <c r="IN4" s="41"/>
      <c r="IO4" s="41"/>
      <c r="IP4" s="41"/>
      <c r="IQ4" s="41"/>
    </row>
    <row r="5" spans="1:251" ht="19.5" customHeight="1">
      <c r="A5" s="171"/>
      <c r="B5" s="171"/>
      <c r="C5" s="171" t="s">
        <v>63</v>
      </c>
      <c r="D5" s="162" t="s">
        <v>41</v>
      </c>
      <c r="E5" s="85" t="s">
        <v>241</v>
      </c>
      <c r="F5" s="85"/>
      <c r="G5" s="85"/>
      <c r="H5" s="162" t="s">
        <v>124</v>
      </c>
      <c r="I5" s="33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1"/>
      <c r="ET5" s="41"/>
      <c r="EU5" s="41"/>
      <c r="EV5" s="41"/>
      <c r="EW5" s="41"/>
      <c r="EX5" s="41"/>
      <c r="EY5" s="41"/>
      <c r="EZ5" s="41"/>
      <c r="FA5" s="41"/>
      <c r="FB5" s="41"/>
      <c r="FC5" s="41"/>
      <c r="FD5" s="41"/>
      <c r="FE5" s="41"/>
      <c r="FF5" s="41"/>
      <c r="FG5" s="41"/>
      <c r="FH5" s="41"/>
      <c r="FI5" s="41"/>
      <c r="FJ5" s="41"/>
      <c r="FK5" s="41"/>
      <c r="FL5" s="41"/>
      <c r="FM5" s="41"/>
      <c r="FN5" s="41"/>
      <c r="FO5" s="41"/>
      <c r="FP5" s="41"/>
      <c r="FQ5" s="41"/>
      <c r="FR5" s="41"/>
      <c r="FS5" s="41"/>
      <c r="FT5" s="41"/>
      <c r="FU5" s="41"/>
      <c r="FV5" s="41"/>
      <c r="FW5" s="41"/>
      <c r="FX5" s="41"/>
      <c r="FY5" s="41"/>
      <c r="FZ5" s="41"/>
      <c r="GA5" s="41"/>
      <c r="GB5" s="41"/>
      <c r="GC5" s="41"/>
      <c r="GD5" s="41"/>
      <c r="GE5" s="41"/>
      <c r="GF5" s="41"/>
      <c r="GG5" s="41"/>
      <c r="GH5" s="41"/>
      <c r="GI5" s="41"/>
      <c r="GJ5" s="41"/>
      <c r="GK5" s="41"/>
      <c r="GL5" s="41"/>
      <c r="GM5" s="41"/>
      <c r="GN5" s="41"/>
      <c r="GO5" s="41"/>
      <c r="GP5" s="41"/>
      <c r="GQ5" s="41"/>
      <c r="GR5" s="41"/>
      <c r="GS5" s="41"/>
      <c r="GT5" s="41"/>
      <c r="GU5" s="41"/>
      <c r="GV5" s="41"/>
      <c r="GW5" s="41"/>
      <c r="GX5" s="41"/>
      <c r="GY5" s="41"/>
      <c r="GZ5" s="41"/>
      <c r="HA5" s="41"/>
      <c r="HB5" s="41"/>
      <c r="HC5" s="41"/>
      <c r="HD5" s="41"/>
      <c r="HE5" s="41"/>
      <c r="HF5" s="41"/>
      <c r="HG5" s="41"/>
      <c r="HH5" s="41"/>
      <c r="HI5" s="41"/>
      <c r="HJ5" s="41"/>
      <c r="HK5" s="41"/>
      <c r="HL5" s="41"/>
      <c r="HM5" s="41"/>
      <c r="HN5" s="41"/>
      <c r="HO5" s="41"/>
      <c r="HP5" s="41"/>
      <c r="HQ5" s="41"/>
      <c r="HR5" s="41"/>
      <c r="HS5" s="41"/>
      <c r="HT5" s="41"/>
      <c r="HU5" s="41"/>
      <c r="HV5" s="41"/>
      <c r="HW5" s="41"/>
      <c r="HX5" s="41"/>
      <c r="HY5" s="41"/>
      <c r="HZ5" s="41"/>
      <c r="IA5" s="41"/>
      <c r="IB5" s="41"/>
      <c r="IC5" s="41"/>
      <c r="ID5" s="41"/>
      <c r="IE5" s="41"/>
      <c r="IF5" s="41"/>
      <c r="IG5" s="41"/>
      <c r="IH5" s="41"/>
      <c r="II5" s="41"/>
      <c r="IJ5" s="41"/>
      <c r="IK5" s="41"/>
      <c r="IL5" s="41"/>
      <c r="IM5" s="41"/>
      <c r="IN5" s="41"/>
      <c r="IO5" s="41"/>
      <c r="IP5" s="41"/>
      <c r="IQ5" s="41"/>
    </row>
    <row r="6" spans="1:251" ht="19.5" customHeight="1">
      <c r="A6" s="172"/>
      <c r="B6" s="172"/>
      <c r="C6" s="172"/>
      <c r="D6" s="166"/>
      <c r="E6" s="86" t="s">
        <v>136</v>
      </c>
      <c r="F6" s="86" t="s">
        <v>57</v>
      </c>
      <c r="G6" s="87" t="s">
        <v>252</v>
      </c>
      <c r="H6" s="166"/>
      <c r="I6" s="33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/>
      <c r="FB6" s="41"/>
      <c r="FC6" s="41"/>
      <c r="FD6" s="41"/>
      <c r="FE6" s="41"/>
      <c r="FF6" s="41"/>
      <c r="FG6" s="41"/>
      <c r="FH6" s="41"/>
      <c r="FI6" s="41"/>
      <c r="FJ6" s="41"/>
      <c r="FK6" s="41"/>
      <c r="FL6" s="41"/>
      <c r="FM6" s="41"/>
      <c r="FN6" s="41"/>
      <c r="FO6" s="41"/>
      <c r="FP6" s="41"/>
      <c r="FQ6" s="41"/>
      <c r="FR6" s="41"/>
      <c r="FS6" s="41"/>
      <c r="FT6" s="41"/>
      <c r="FU6" s="41"/>
      <c r="FV6" s="41"/>
      <c r="FW6" s="41"/>
      <c r="FX6" s="41"/>
      <c r="FY6" s="41"/>
      <c r="FZ6" s="41"/>
      <c r="GA6" s="41"/>
      <c r="GB6" s="41"/>
      <c r="GC6" s="41"/>
      <c r="GD6" s="41"/>
      <c r="GE6" s="41"/>
      <c r="GF6" s="41"/>
      <c r="GG6" s="41"/>
      <c r="GH6" s="41"/>
      <c r="GI6" s="41"/>
      <c r="GJ6" s="41"/>
      <c r="GK6" s="41"/>
      <c r="GL6" s="41"/>
      <c r="GM6" s="41"/>
      <c r="GN6" s="41"/>
      <c r="GO6" s="41"/>
      <c r="GP6" s="41"/>
      <c r="GQ6" s="41"/>
      <c r="GR6" s="41"/>
      <c r="GS6" s="41"/>
      <c r="GT6" s="41"/>
      <c r="GU6" s="41"/>
      <c r="GV6" s="41"/>
      <c r="GW6" s="41"/>
      <c r="GX6" s="41"/>
      <c r="GY6" s="41"/>
      <c r="GZ6" s="41"/>
      <c r="HA6" s="41"/>
      <c r="HB6" s="41"/>
      <c r="HC6" s="41"/>
      <c r="HD6" s="41"/>
      <c r="HE6" s="41"/>
      <c r="HF6" s="41"/>
      <c r="HG6" s="41"/>
      <c r="HH6" s="41"/>
      <c r="HI6" s="41"/>
      <c r="HJ6" s="41"/>
      <c r="HK6" s="41"/>
      <c r="HL6" s="41"/>
      <c r="HM6" s="41"/>
      <c r="HN6" s="41"/>
      <c r="HO6" s="41"/>
      <c r="HP6" s="41"/>
      <c r="HQ6" s="41"/>
      <c r="HR6" s="41"/>
      <c r="HS6" s="41"/>
      <c r="HT6" s="41"/>
      <c r="HU6" s="41"/>
      <c r="HV6" s="41"/>
      <c r="HW6" s="41"/>
      <c r="HX6" s="41"/>
      <c r="HY6" s="41"/>
      <c r="HZ6" s="41"/>
      <c r="IA6" s="41"/>
      <c r="IB6" s="41"/>
      <c r="IC6" s="41"/>
      <c r="ID6" s="41"/>
      <c r="IE6" s="41"/>
      <c r="IF6" s="41"/>
      <c r="IG6" s="41"/>
      <c r="IH6" s="41"/>
      <c r="II6" s="41"/>
      <c r="IJ6" s="41"/>
      <c r="IK6" s="41"/>
      <c r="IL6" s="41"/>
      <c r="IM6" s="41"/>
      <c r="IN6" s="41"/>
      <c r="IO6" s="41"/>
      <c r="IP6" s="41"/>
      <c r="IQ6" s="41"/>
    </row>
    <row r="7" spans="1:251" ht="19.5" customHeight="1">
      <c r="A7" s="49"/>
      <c r="B7" s="50"/>
      <c r="C7" s="106"/>
      <c r="D7" s="134"/>
      <c r="E7" s="134"/>
      <c r="F7" s="130"/>
      <c r="G7" s="133"/>
      <c r="H7" s="106"/>
      <c r="I7" s="25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41"/>
      <c r="GO7" s="41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1"/>
      <c r="HA7" s="41"/>
      <c r="HB7" s="41"/>
      <c r="HC7" s="41"/>
      <c r="HD7" s="41"/>
      <c r="HE7" s="41"/>
      <c r="HF7" s="41"/>
      <c r="HG7" s="41"/>
      <c r="HH7" s="41"/>
      <c r="HI7" s="41"/>
      <c r="HJ7" s="41"/>
      <c r="HK7" s="41"/>
      <c r="HL7" s="41"/>
      <c r="HM7" s="41"/>
      <c r="HN7" s="41"/>
      <c r="HO7" s="41"/>
      <c r="HP7" s="41"/>
      <c r="HQ7" s="41"/>
      <c r="HR7" s="41"/>
      <c r="HS7" s="41"/>
      <c r="HT7" s="41"/>
      <c r="HU7" s="41"/>
      <c r="HV7" s="41"/>
      <c r="HW7" s="41"/>
      <c r="HX7" s="41"/>
      <c r="HY7" s="41"/>
      <c r="HZ7" s="41"/>
      <c r="IA7" s="41"/>
      <c r="IB7" s="41"/>
      <c r="IC7" s="41"/>
      <c r="ID7" s="41"/>
      <c r="IE7" s="41"/>
      <c r="IF7" s="41"/>
      <c r="IG7" s="41"/>
      <c r="IH7" s="41"/>
      <c r="II7" s="41"/>
      <c r="IJ7" s="41"/>
      <c r="IK7" s="41"/>
      <c r="IL7" s="41"/>
      <c r="IM7" s="41"/>
      <c r="IN7" s="41"/>
      <c r="IO7" s="41"/>
      <c r="IP7" s="41"/>
      <c r="IQ7" s="41"/>
    </row>
    <row r="8" spans="1:251" ht="19.5" customHeight="1">
      <c r="A8" s="25" t="s">
        <v>286</v>
      </c>
      <c r="B8" s="25"/>
      <c r="C8" s="25"/>
      <c r="D8" s="25"/>
      <c r="E8" s="25"/>
      <c r="F8" s="25"/>
      <c r="G8" s="25"/>
      <c r="H8" s="25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1"/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1"/>
      <c r="IC8" s="41"/>
      <c r="ID8" s="41"/>
      <c r="IE8" s="41"/>
      <c r="IF8" s="41"/>
      <c r="IG8" s="41"/>
      <c r="IH8" s="41"/>
      <c r="II8" s="41"/>
      <c r="IJ8" s="41"/>
      <c r="IK8" s="41"/>
      <c r="IL8" s="41"/>
      <c r="IM8" s="41"/>
      <c r="IN8" s="41"/>
      <c r="IO8" s="41"/>
      <c r="IP8" s="41"/>
      <c r="IQ8" s="41"/>
    </row>
    <row r="9" spans="2:251" ht="19.5" customHeight="1">
      <c r="B9" s="25"/>
      <c r="C9" s="25"/>
      <c r="D9" s="25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41"/>
      <c r="FO9" s="41"/>
      <c r="FP9" s="41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1"/>
      <c r="GB9" s="41"/>
      <c r="GC9" s="41"/>
      <c r="GD9" s="41"/>
      <c r="GE9" s="41"/>
      <c r="GF9" s="41"/>
      <c r="GG9" s="41"/>
      <c r="GH9" s="41"/>
      <c r="GI9" s="41"/>
      <c r="GJ9" s="41"/>
      <c r="GK9" s="41"/>
      <c r="GL9" s="41"/>
      <c r="GM9" s="41"/>
      <c r="GN9" s="41"/>
      <c r="GO9" s="41"/>
      <c r="GP9" s="41"/>
      <c r="GQ9" s="41"/>
      <c r="GR9" s="41"/>
      <c r="GS9" s="41"/>
      <c r="GT9" s="41"/>
      <c r="GU9" s="41"/>
      <c r="GV9" s="41"/>
      <c r="GW9" s="41"/>
      <c r="GX9" s="41"/>
      <c r="GY9" s="41"/>
      <c r="GZ9" s="41"/>
      <c r="HA9" s="41"/>
      <c r="HB9" s="41"/>
      <c r="HC9" s="41"/>
      <c r="HD9" s="41"/>
      <c r="HE9" s="41"/>
      <c r="HF9" s="41"/>
      <c r="HG9" s="41"/>
      <c r="HH9" s="41"/>
      <c r="HI9" s="41"/>
      <c r="HJ9" s="41"/>
      <c r="HK9" s="41"/>
      <c r="HL9" s="41"/>
      <c r="HM9" s="41"/>
      <c r="HN9" s="41"/>
      <c r="HO9" s="41"/>
      <c r="HP9" s="41"/>
      <c r="HQ9" s="41"/>
      <c r="HR9" s="41"/>
      <c r="HS9" s="41"/>
      <c r="HT9" s="41"/>
      <c r="HU9" s="41"/>
      <c r="HV9" s="41"/>
      <c r="HW9" s="41"/>
      <c r="HX9" s="41"/>
      <c r="HY9" s="41"/>
      <c r="HZ9" s="41"/>
      <c r="IA9" s="41"/>
      <c r="IB9" s="41"/>
      <c r="IC9" s="41"/>
      <c r="ID9" s="41"/>
      <c r="IE9" s="41"/>
      <c r="IF9" s="41"/>
      <c r="IG9" s="41"/>
      <c r="IH9" s="41"/>
      <c r="II9" s="41"/>
      <c r="IJ9" s="41"/>
      <c r="IK9" s="41"/>
      <c r="IL9" s="41"/>
      <c r="IM9" s="41"/>
      <c r="IN9" s="41"/>
      <c r="IO9" s="41"/>
      <c r="IP9" s="41"/>
      <c r="IQ9" s="41"/>
    </row>
    <row r="10" spans="2:251" ht="19.5" customHeight="1">
      <c r="B10" s="25"/>
      <c r="C10" s="25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  <c r="FL10" s="41"/>
      <c r="FM10" s="41"/>
      <c r="FN10" s="41"/>
      <c r="FO10" s="41"/>
      <c r="FP10" s="41"/>
      <c r="FQ10" s="41"/>
      <c r="FR10" s="41"/>
      <c r="FS10" s="41"/>
      <c r="FT10" s="41"/>
      <c r="FU10" s="41"/>
      <c r="FV10" s="41"/>
      <c r="FW10" s="41"/>
      <c r="FX10" s="41"/>
      <c r="FY10" s="41"/>
      <c r="FZ10" s="41"/>
      <c r="GA10" s="41"/>
      <c r="GB10" s="41"/>
      <c r="GC10" s="41"/>
      <c r="GD10" s="41"/>
      <c r="GE10" s="41"/>
      <c r="GF10" s="41"/>
      <c r="GG10" s="41"/>
      <c r="GH10" s="41"/>
      <c r="GI10" s="41"/>
      <c r="GJ10" s="41"/>
      <c r="GK10" s="41"/>
      <c r="GL10" s="41"/>
      <c r="GM10" s="41"/>
      <c r="GN10" s="41"/>
      <c r="GO10" s="41"/>
      <c r="GP10" s="41"/>
      <c r="GQ10" s="41"/>
      <c r="GR10" s="41"/>
      <c r="GS10" s="41"/>
      <c r="GT10" s="41"/>
      <c r="GU10" s="41"/>
      <c r="GV10" s="41"/>
      <c r="GW10" s="41"/>
      <c r="GX10" s="41"/>
      <c r="GY10" s="41"/>
      <c r="GZ10" s="41"/>
      <c r="HA10" s="41"/>
      <c r="HB10" s="41"/>
      <c r="HC10" s="41"/>
      <c r="HD10" s="41"/>
      <c r="HE10" s="41"/>
      <c r="HF10" s="41"/>
      <c r="HG10" s="41"/>
      <c r="HH10" s="41"/>
      <c r="HI10" s="41"/>
      <c r="HJ10" s="41"/>
      <c r="HK10" s="41"/>
      <c r="HL10" s="41"/>
      <c r="HM10" s="41"/>
      <c r="HN10" s="41"/>
      <c r="HO10" s="41"/>
      <c r="HP10" s="41"/>
      <c r="HQ10" s="41"/>
      <c r="HR10" s="41"/>
      <c r="HS10" s="41"/>
      <c r="HT10" s="41"/>
      <c r="HU10" s="41"/>
      <c r="HV10" s="41"/>
      <c r="HW10" s="41"/>
      <c r="HX10" s="41"/>
      <c r="HY10" s="41"/>
      <c r="HZ10" s="41"/>
      <c r="IA10" s="41"/>
      <c r="IB10" s="41"/>
      <c r="IC10" s="41"/>
      <c r="ID10" s="41"/>
      <c r="IE10" s="41"/>
      <c r="IF10" s="41"/>
      <c r="IG10" s="41"/>
      <c r="IH10" s="41"/>
      <c r="II10" s="41"/>
      <c r="IJ10" s="41"/>
      <c r="IK10" s="41"/>
      <c r="IL10" s="41"/>
      <c r="IM10" s="41"/>
      <c r="IN10" s="41"/>
      <c r="IO10" s="41"/>
      <c r="IP10" s="41"/>
      <c r="IQ10" s="41"/>
    </row>
    <row r="11" spans="3:251" ht="19.5" customHeight="1">
      <c r="C11" s="25"/>
      <c r="D11" s="25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  <c r="FL11" s="41"/>
      <c r="FM11" s="41"/>
      <c r="FN11" s="41"/>
      <c r="FO11" s="41"/>
      <c r="FP11" s="41"/>
      <c r="FQ11" s="41"/>
      <c r="FR11" s="41"/>
      <c r="FS11" s="41"/>
      <c r="FT11" s="41"/>
      <c r="FU11" s="41"/>
      <c r="FV11" s="41"/>
      <c r="FW11" s="41"/>
      <c r="FX11" s="41"/>
      <c r="FY11" s="41"/>
      <c r="FZ11" s="41"/>
      <c r="GA11" s="41"/>
      <c r="GB11" s="41"/>
      <c r="GC11" s="41"/>
      <c r="GD11" s="41"/>
      <c r="GE11" s="41"/>
      <c r="GF11" s="41"/>
      <c r="GG11" s="41"/>
      <c r="GH11" s="41"/>
      <c r="GI11" s="41"/>
      <c r="GJ11" s="41"/>
      <c r="GK11" s="41"/>
      <c r="GL11" s="41"/>
      <c r="GM11" s="41"/>
      <c r="GN11" s="41"/>
      <c r="GO11" s="41"/>
      <c r="GP11" s="41"/>
      <c r="GQ11" s="41"/>
      <c r="GR11" s="41"/>
      <c r="GS11" s="41"/>
      <c r="GT11" s="41"/>
      <c r="GU11" s="41"/>
      <c r="GV11" s="41"/>
      <c r="GW11" s="41"/>
      <c r="GX11" s="41"/>
      <c r="GY11" s="41"/>
      <c r="GZ11" s="41"/>
      <c r="HA11" s="41"/>
      <c r="HB11" s="41"/>
      <c r="HC11" s="41"/>
      <c r="HD11" s="41"/>
      <c r="HE11" s="41"/>
      <c r="HF11" s="41"/>
      <c r="HG11" s="41"/>
      <c r="HH11" s="41"/>
      <c r="HI11" s="41"/>
      <c r="HJ11" s="41"/>
      <c r="HK11" s="41"/>
      <c r="HL11" s="41"/>
      <c r="HM11" s="41"/>
      <c r="HN11" s="41"/>
      <c r="HO11" s="41"/>
      <c r="HP11" s="41"/>
      <c r="HQ11" s="41"/>
      <c r="HR11" s="41"/>
      <c r="HS11" s="41"/>
      <c r="HT11" s="41"/>
      <c r="HU11" s="41"/>
      <c r="HV11" s="41"/>
      <c r="HW11" s="41"/>
      <c r="HX11" s="41"/>
      <c r="HY11" s="41"/>
      <c r="HZ11" s="41"/>
      <c r="IA11" s="41"/>
      <c r="IB11" s="41"/>
      <c r="IC11" s="41"/>
      <c r="ID11" s="41"/>
      <c r="IE11" s="41"/>
      <c r="IF11" s="41"/>
      <c r="IG11" s="41"/>
      <c r="IH11" s="41"/>
      <c r="II11" s="41"/>
      <c r="IJ11" s="41"/>
      <c r="IK11" s="41"/>
      <c r="IL11" s="41"/>
      <c r="IM11" s="41"/>
      <c r="IN11" s="41"/>
      <c r="IO11" s="41"/>
      <c r="IP11" s="41"/>
      <c r="IQ11" s="41"/>
    </row>
    <row r="12" spans="3:251" ht="19.5" customHeight="1">
      <c r="C12" s="25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  <c r="HQ12" s="33"/>
      <c r="HR12" s="33"/>
      <c r="HS12" s="33"/>
      <c r="HT12" s="33"/>
      <c r="HU12" s="33"/>
      <c r="HV12" s="33"/>
      <c r="HW12" s="33"/>
      <c r="HX12" s="33"/>
      <c r="HY12" s="33"/>
      <c r="HZ12" s="33"/>
      <c r="IA12" s="33"/>
      <c r="IB12" s="33"/>
      <c r="IC12" s="33"/>
      <c r="ID12" s="33"/>
      <c r="IE12" s="33"/>
      <c r="IF12" s="33"/>
      <c r="IG12" s="33"/>
      <c r="IH12" s="33"/>
      <c r="II12" s="33"/>
      <c r="IJ12" s="33"/>
      <c r="IK12" s="33"/>
      <c r="IL12" s="33"/>
      <c r="IM12" s="33"/>
      <c r="IN12" s="33"/>
      <c r="IO12" s="33"/>
      <c r="IP12" s="33"/>
      <c r="IQ12" s="33"/>
    </row>
    <row r="13" spans="10:251" ht="19.5" customHeight="1"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  <c r="GZ13" s="33"/>
      <c r="HA13" s="33"/>
      <c r="HB13" s="33"/>
      <c r="HC13" s="33"/>
      <c r="HD13" s="33"/>
      <c r="HE13" s="33"/>
      <c r="HF13" s="33"/>
      <c r="HG13" s="33"/>
      <c r="HH13" s="33"/>
      <c r="HI13" s="33"/>
      <c r="HJ13" s="33"/>
      <c r="HK13" s="33"/>
      <c r="HL13" s="33"/>
      <c r="HM13" s="33"/>
      <c r="HN13" s="33"/>
      <c r="HO13" s="33"/>
      <c r="HP13" s="33"/>
      <c r="HQ13" s="33"/>
      <c r="HR13" s="33"/>
      <c r="HS13" s="33"/>
      <c r="HT13" s="33"/>
      <c r="HU13" s="33"/>
      <c r="HV13" s="33"/>
      <c r="HW13" s="33"/>
      <c r="HX13" s="33"/>
      <c r="HY13" s="33"/>
      <c r="HZ13" s="33"/>
      <c r="IA13" s="33"/>
      <c r="IB13" s="33"/>
      <c r="IC13" s="33"/>
      <c r="ID13" s="33"/>
      <c r="IE13" s="33"/>
      <c r="IF13" s="33"/>
      <c r="IG13" s="33"/>
      <c r="IH13" s="33"/>
      <c r="II13" s="33"/>
      <c r="IJ13" s="33"/>
      <c r="IK13" s="33"/>
      <c r="IL13" s="33"/>
      <c r="IM13" s="33"/>
      <c r="IN13" s="33"/>
      <c r="IO13" s="33"/>
      <c r="IP13" s="33"/>
      <c r="IQ13" s="33"/>
    </row>
    <row r="14" spans="10:251" ht="19.5" customHeight="1"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1"/>
      <c r="DV14" s="41"/>
      <c r="DW14" s="41"/>
      <c r="DX14" s="41"/>
      <c r="DY14" s="41"/>
      <c r="DZ14" s="41"/>
      <c r="EA14" s="41"/>
      <c r="EB14" s="41"/>
      <c r="EC14" s="41"/>
      <c r="ED14" s="41"/>
      <c r="EE14" s="41"/>
      <c r="EF14" s="41"/>
      <c r="EG14" s="41"/>
      <c r="EH14" s="41"/>
      <c r="EI14" s="41"/>
      <c r="EJ14" s="41"/>
      <c r="EK14" s="41"/>
      <c r="EL14" s="41"/>
      <c r="EM14" s="41"/>
      <c r="EN14" s="41"/>
      <c r="EO14" s="41"/>
      <c r="EP14" s="41"/>
      <c r="EQ14" s="41"/>
      <c r="ER14" s="41"/>
      <c r="ES14" s="41"/>
      <c r="ET14" s="41"/>
      <c r="EU14" s="41"/>
      <c r="EV14" s="41"/>
      <c r="EW14" s="41"/>
      <c r="EX14" s="41"/>
      <c r="EY14" s="41"/>
      <c r="EZ14" s="41"/>
      <c r="FA14" s="41"/>
      <c r="FB14" s="41"/>
      <c r="FC14" s="41"/>
      <c r="FD14" s="41"/>
      <c r="FE14" s="41"/>
      <c r="FF14" s="41"/>
      <c r="FG14" s="41"/>
      <c r="FH14" s="41"/>
      <c r="FI14" s="41"/>
      <c r="FJ14" s="41"/>
      <c r="FK14" s="41"/>
      <c r="FL14" s="41"/>
      <c r="FM14" s="41"/>
      <c r="FN14" s="41"/>
      <c r="FO14" s="41"/>
      <c r="FP14" s="41"/>
      <c r="FQ14" s="41"/>
      <c r="FR14" s="41"/>
      <c r="FS14" s="41"/>
      <c r="FT14" s="41"/>
      <c r="FU14" s="41"/>
      <c r="FV14" s="41"/>
      <c r="FW14" s="41"/>
      <c r="FX14" s="41"/>
      <c r="FY14" s="41"/>
      <c r="FZ14" s="41"/>
      <c r="GA14" s="41"/>
      <c r="GB14" s="41"/>
      <c r="GC14" s="41"/>
      <c r="GD14" s="41"/>
      <c r="GE14" s="41"/>
      <c r="GF14" s="41"/>
      <c r="GG14" s="41"/>
      <c r="GH14" s="41"/>
      <c r="GI14" s="41"/>
      <c r="GJ14" s="41"/>
      <c r="GK14" s="41"/>
      <c r="GL14" s="41"/>
      <c r="GM14" s="41"/>
      <c r="GN14" s="41"/>
      <c r="GO14" s="41"/>
      <c r="GP14" s="41"/>
      <c r="GQ14" s="41"/>
      <c r="GR14" s="41"/>
      <c r="GS14" s="41"/>
      <c r="GT14" s="41"/>
      <c r="GU14" s="41"/>
      <c r="GV14" s="41"/>
      <c r="GW14" s="41"/>
      <c r="GX14" s="41"/>
      <c r="GY14" s="41"/>
      <c r="GZ14" s="41"/>
      <c r="HA14" s="41"/>
      <c r="HB14" s="41"/>
      <c r="HC14" s="41"/>
      <c r="HD14" s="41"/>
      <c r="HE14" s="41"/>
      <c r="HF14" s="41"/>
      <c r="HG14" s="41"/>
      <c r="HH14" s="41"/>
      <c r="HI14" s="41"/>
      <c r="HJ14" s="41"/>
      <c r="HK14" s="41"/>
      <c r="HL14" s="41"/>
      <c r="HM14" s="41"/>
      <c r="HN14" s="41"/>
      <c r="HO14" s="41"/>
      <c r="HP14" s="41"/>
      <c r="HQ14" s="41"/>
      <c r="HR14" s="41"/>
      <c r="HS14" s="41"/>
      <c r="HT14" s="41"/>
      <c r="HU14" s="41"/>
      <c r="HV14" s="41"/>
      <c r="HW14" s="41"/>
      <c r="HX14" s="41"/>
      <c r="HY14" s="41"/>
      <c r="HZ14" s="41"/>
      <c r="IA14" s="41"/>
      <c r="IB14" s="41"/>
      <c r="IC14" s="41"/>
      <c r="ID14" s="41"/>
      <c r="IE14" s="41"/>
      <c r="IF14" s="41"/>
      <c r="IG14" s="41"/>
      <c r="IH14" s="41"/>
      <c r="II14" s="41"/>
      <c r="IJ14" s="41"/>
      <c r="IK14" s="41"/>
      <c r="IL14" s="41"/>
      <c r="IM14" s="41"/>
      <c r="IN14" s="41"/>
      <c r="IO14" s="41"/>
      <c r="IP14" s="41"/>
      <c r="IQ14" s="41"/>
    </row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</sheetData>
  <sheetProtection/>
  <mergeCells count="5">
    <mergeCell ref="C5:C6"/>
    <mergeCell ref="D5:D6"/>
    <mergeCell ref="H5:H6"/>
    <mergeCell ref="A4:A6"/>
    <mergeCell ref="B4:B6"/>
  </mergeCells>
  <printOptions/>
  <pageMargins left="0.75" right="0.75" top="1" bottom="1" header="0.5" footer="0.5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J15"/>
  <sheetViews>
    <sheetView showGridLines="0" showZeros="0" zoomScalePageLayoutView="0" workbookViewId="0" topLeftCell="A1">
      <selection activeCell="E11" sqref="E11"/>
    </sheetView>
  </sheetViews>
  <sheetFormatPr defaultColWidth="9.16015625" defaultRowHeight="12.75" customHeight="1"/>
  <cols>
    <col min="1" max="3" width="4" style="0" customWidth="1"/>
    <col min="4" max="4" width="9.5" style="0" customWidth="1"/>
    <col min="5" max="5" width="26.83203125" style="0" customWidth="1"/>
    <col min="6" max="6" width="24.83203125" style="0" customWidth="1"/>
    <col min="7" max="8" width="17.33203125" style="0" customWidth="1"/>
    <col min="9" max="218" width="10.66015625" style="0" customWidth="1"/>
  </cols>
  <sheetData>
    <row r="1" spans="1:218" ht="18" customHeight="1">
      <c r="A1" s="58"/>
      <c r="B1" s="70"/>
      <c r="C1" s="70"/>
      <c r="D1" s="70"/>
      <c r="E1" s="59"/>
      <c r="F1" s="70"/>
      <c r="G1" s="70"/>
      <c r="H1" s="28" t="s">
        <v>168</v>
      </c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60"/>
      <c r="DE1" s="60"/>
      <c r="DF1" s="60"/>
      <c r="DG1" s="60"/>
      <c r="DH1" s="60"/>
      <c r="DI1" s="60"/>
      <c r="DJ1" s="60"/>
      <c r="DK1" s="60"/>
      <c r="DL1" s="60"/>
      <c r="DM1" s="60"/>
      <c r="DN1" s="60"/>
      <c r="DO1" s="60"/>
      <c r="DP1" s="60"/>
      <c r="DQ1" s="60"/>
      <c r="DR1" s="60"/>
      <c r="DS1" s="60"/>
      <c r="DT1" s="60"/>
      <c r="DU1" s="60"/>
      <c r="DV1" s="60"/>
      <c r="DW1" s="60"/>
      <c r="DX1" s="60"/>
      <c r="DY1" s="60"/>
      <c r="DZ1" s="60"/>
      <c r="EA1" s="60"/>
      <c r="EB1" s="60"/>
      <c r="EC1" s="60"/>
      <c r="ED1" s="60"/>
      <c r="EE1" s="60"/>
      <c r="EF1" s="60"/>
      <c r="EG1" s="60"/>
      <c r="EH1" s="60"/>
      <c r="EI1" s="60"/>
      <c r="EJ1" s="60"/>
      <c r="EK1" s="60"/>
      <c r="EL1" s="60"/>
      <c r="EM1" s="60"/>
      <c r="EN1" s="60"/>
      <c r="EO1" s="60"/>
      <c r="EP1" s="60"/>
      <c r="EQ1" s="60"/>
      <c r="ER1" s="60"/>
      <c r="ES1" s="60"/>
      <c r="ET1" s="60"/>
      <c r="EU1" s="60"/>
      <c r="EV1" s="60"/>
      <c r="EW1" s="60"/>
      <c r="EX1" s="60"/>
      <c r="EY1" s="60"/>
      <c r="EZ1" s="60"/>
      <c r="FA1" s="60"/>
      <c r="FB1" s="60"/>
      <c r="FC1" s="60"/>
      <c r="FD1" s="60"/>
      <c r="FE1" s="60"/>
      <c r="FF1" s="60"/>
      <c r="FG1" s="60"/>
      <c r="FH1" s="60"/>
      <c r="FI1" s="60"/>
      <c r="FJ1" s="60"/>
      <c r="FK1" s="60"/>
      <c r="FL1" s="60"/>
      <c r="FM1" s="60"/>
      <c r="FN1" s="60"/>
      <c r="FO1" s="60"/>
      <c r="FP1" s="60"/>
      <c r="FQ1" s="60"/>
      <c r="FR1" s="60"/>
      <c r="FS1" s="60"/>
      <c r="FT1" s="60"/>
      <c r="FU1" s="60"/>
      <c r="FV1" s="60"/>
      <c r="FW1" s="60"/>
      <c r="FX1" s="60"/>
      <c r="FY1" s="60"/>
      <c r="FZ1" s="60"/>
      <c r="GA1" s="60"/>
      <c r="GB1" s="60"/>
      <c r="GC1" s="60"/>
      <c r="GD1" s="60"/>
      <c r="GE1" s="60"/>
      <c r="GF1" s="60"/>
      <c r="GG1" s="60"/>
      <c r="GH1" s="60"/>
      <c r="GI1" s="60"/>
      <c r="GJ1" s="60"/>
      <c r="GK1" s="60"/>
      <c r="GL1" s="60"/>
      <c r="GM1" s="60"/>
      <c r="GN1" s="60"/>
      <c r="GO1" s="60"/>
      <c r="GP1" s="60"/>
      <c r="GQ1" s="60"/>
      <c r="GR1" s="60"/>
      <c r="GS1" s="60"/>
      <c r="GT1" s="60"/>
      <c r="GU1" s="60"/>
      <c r="GV1" s="60"/>
      <c r="GW1" s="60"/>
      <c r="GX1" s="60"/>
      <c r="GY1" s="60"/>
      <c r="GZ1" s="60"/>
      <c r="HA1" s="60"/>
      <c r="HB1" s="60"/>
      <c r="HC1" s="60"/>
      <c r="HD1" s="60"/>
      <c r="HE1" s="60"/>
      <c r="HF1" s="60"/>
      <c r="HG1" s="60"/>
      <c r="HH1" s="60"/>
      <c r="HI1" s="60"/>
      <c r="HJ1" s="60"/>
    </row>
    <row r="2" spans="1:218" ht="18" customHeight="1">
      <c r="A2" s="112" t="s">
        <v>44</v>
      </c>
      <c r="B2" s="71"/>
      <c r="C2" s="71"/>
      <c r="D2" s="71"/>
      <c r="E2" s="71"/>
      <c r="F2" s="71"/>
      <c r="G2" s="71"/>
      <c r="H2" s="71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  <c r="DE2" s="60"/>
      <c r="DF2" s="60"/>
      <c r="DG2" s="60"/>
      <c r="DH2" s="60"/>
      <c r="DI2" s="60"/>
      <c r="DJ2" s="60"/>
      <c r="DK2" s="60"/>
      <c r="DL2" s="60"/>
      <c r="DM2" s="60"/>
      <c r="DN2" s="60"/>
      <c r="DO2" s="60"/>
      <c r="DP2" s="60"/>
      <c r="DQ2" s="60"/>
      <c r="DR2" s="60"/>
      <c r="DS2" s="60"/>
      <c r="DT2" s="60"/>
      <c r="DU2" s="60"/>
      <c r="DV2" s="60"/>
      <c r="DW2" s="60"/>
      <c r="DX2" s="60"/>
      <c r="DY2" s="60"/>
      <c r="DZ2" s="60"/>
      <c r="EA2" s="60"/>
      <c r="EB2" s="60"/>
      <c r="EC2" s="60"/>
      <c r="ED2" s="60"/>
      <c r="EE2" s="60"/>
      <c r="EF2" s="60"/>
      <c r="EG2" s="60"/>
      <c r="EH2" s="60"/>
      <c r="EI2" s="60"/>
      <c r="EJ2" s="60"/>
      <c r="EK2" s="60"/>
      <c r="EL2" s="60"/>
      <c r="EM2" s="60"/>
      <c r="EN2" s="60"/>
      <c r="EO2" s="60"/>
      <c r="EP2" s="60"/>
      <c r="EQ2" s="60"/>
      <c r="ER2" s="60"/>
      <c r="ES2" s="60"/>
      <c r="ET2" s="60"/>
      <c r="EU2" s="60"/>
      <c r="EV2" s="60"/>
      <c r="EW2" s="60"/>
      <c r="EX2" s="60"/>
      <c r="EY2" s="60"/>
      <c r="EZ2" s="60"/>
      <c r="FA2" s="60"/>
      <c r="FB2" s="60"/>
      <c r="FC2" s="60"/>
      <c r="FD2" s="60"/>
      <c r="FE2" s="60"/>
      <c r="FF2" s="60"/>
      <c r="FG2" s="60"/>
      <c r="FH2" s="60"/>
      <c r="FI2" s="60"/>
      <c r="FJ2" s="60"/>
      <c r="FK2" s="60"/>
      <c r="FL2" s="60"/>
      <c r="FM2" s="60"/>
      <c r="FN2" s="60"/>
      <c r="FO2" s="60"/>
      <c r="FP2" s="60"/>
      <c r="FQ2" s="60"/>
      <c r="FR2" s="60"/>
      <c r="FS2" s="60"/>
      <c r="FT2" s="60"/>
      <c r="FU2" s="60"/>
      <c r="FV2" s="60"/>
      <c r="FW2" s="60"/>
      <c r="FX2" s="60"/>
      <c r="FY2" s="60"/>
      <c r="FZ2" s="60"/>
      <c r="GA2" s="60"/>
      <c r="GB2" s="60"/>
      <c r="GC2" s="60"/>
      <c r="GD2" s="60"/>
      <c r="GE2" s="60"/>
      <c r="GF2" s="60"/>
      <c r="GG2" s="60"/>
      <c r="GH2" s="60"/>
      <c r="GI2" s="60"/>
      <c r="GJ2" s="60"/>
      <c r="GK2" s="60"/>
      <c r="GL2" s="60"/>
      <c r="GM2" s="60"/>
      <c r="GN2" s="60"/>
      <c r="GO2" s="60"/>
      <c r="GP2" s="60"/>
      <c r="GQ2" s="60"/>
      <c r="GR2" s="60"/>
      <c r="GS2" s="60"/>
      <c r="GT2" s="60"/>
      <c r="GU2" s="60"/>
      <c r="GV2" s="60"/>
      <c r="GW2" s="60"/>
      <c r="GX2" s="60"/>
      <c r="GY2" s="60"/>
      <c r="GZ2" s="60"/>
      <c r="HA2" s="60"/>
      <c r="HB2" s="60"/>
      <c r="HC2" s="60"/>
      <c r="HD2" s="60"/>
      <c r="HE2" s="60"/>
      <c r="HF2" s="60"/>
      <c r="HG2" s="60"/>
      <c r="HH2" s="60"/>
      <c r="HI2" s="60"/>
      <c r="HJ2" s="60"/>
    </row>
    <row r="3" spans="2:218" ht="18" customHeight="1">
      <c r="B3" s="1"/>
      <c r="C3" s="1"/>
      <c r="D3" s="1"/>
      <c r="E3" s="1"/>
      <c r="F3" s="72"/>
      <c r="G3" s="72"/>
      <c r="H3" s="28" t="s">
        <v>131</v>
      </c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60"/>
      <c r="FA3" s="60"/>
      <c r="FB3" s="60"/>
      <c r="FC3" s="60"/>
      <c r="FD3" s="60"/>
      <c r="FE3" s="60"/>
      <c r="FF3" s="60"/>
      <c r="FG3" s="60"/>
      <c r="FH3" s="60"/>
      <c r="FI3" s="60"/>
      <c r="FJ3" s="60"/>
      <c r="FK3" s="60"/>
      <c r="FL3" s="60"/>
      <c r="FM3" s="60"/>
      <c r="FN3" s="60"/>
      <c r="FO3" s="60"/>
      <c r="FP3" s="60"/>
      <c r="FQ3" s="60"/>
      <c r="FR3" s="60"/>
      <c r="FS3" s="60"/>
      <c r="FT3" s="60"/>
      <c r="FU3" s="60"/>
      <c r="FV3" s="60"/>
      <c r="FW3" s="60"/>
      <c r="FX3" s="60"/>
      <c r="FY3" s="60"/>
      <c r="FZ3" s="60"/>
      <c r="GA3" s="60"/>
      <c r="GB3" s="60"/>
      <c r="GC3" s="60"/>
      <c r="GD3" s="60"/>
      <c r="GE3" s="60"/>
      <c r="GF3" s="60"/>
      <c r="GG3" s="60"/>
      <c r="GH3" s="60"/>
      <c r="GI3" s="60"/>
      <c r="GJ3" s="60"/>
      <c r="GK3" s="60"/>
      <c r="GL3" s="60"/>
      <c r="GM3" s="60"/>
      <c r="GN3" s="60"/>
      <c r="GO3" s="60"/>
      <c r="GP3" s="60"/>
      <c r="GQ3" s="60"/>
      <c r="GR3" s="60"/>
      <c r="GS3" s="60"/>
      <c r="GT3" s="60"/>
      <c r="GU3" s="60"/>
      <c r="GV3" s="60"/>
      <c r="GW3" s="60"/>
      <c r="GX3" s="60"/>
      <c r="GY3" s="60"/>
      <c r="GZ3" s="60"/>
      <c r="HA3" s="60"/>
      <c r="HB3" s="60"/>
      <c r="HC3" s="60"/>
      <c r="HD3" s="60"/>
      <c r="HE3" s="60"/>
      <c r="HF3" s="60"/>
      <c r="HG3" s="60"/>
      <c r="HH3" s="60"/>
      <c r="HI3" s="60"/>
      <c r="HJ3" s="60"/>
    </row>
    <row r="4" spans="1:218" ht="18" customHeight="1">
      <c r="A4" s="7" t="s">
        <v>95</v>
      </c>
      <c r="B4" s="89"/>
      <c r="C4" s="89"/>
      <c r="D4" s="89"/>
      <c r="E4" s="89"/>
      <c r="F4" s="182" t="s">
        <v>287</v>
      </c>
      <c r="G4" s="7"/>
      <c r="H4" s="83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60"/>
      <c r="EW4" s="60"/>
      <c r="EX4" s="60"/>
      <c r="EY4" s="60"/>
      <c r="EZ4" s="60"/>
      <c r="FA4" s="60"/>
      <c r="FB4" s="60"/>
      <c r="FC4" s="60"/>
      <c r="FD4" s="60"/>
      <c r="FE4" s="60"/>
      <c r="FF4" s="60"/>
      <c r="FG4" s="60"/>
      <c r="FH4" s="60"/>
      <c r="FI4" s="60"/>
      <c r="FJ4" s="60"/>
      <c r="FK4" s="60"/>
      <c r="FL4" s="60"/>
      <c r="FM4" s="60"/>
      <c r="FN4" s="60"/>
      <c r="FO4" s="60"/>
      <c r="FP4" s="60"/>
      <c r="FQ4" s="60"/>
      <c r="FR4" s="60"/>
      <c r="FS4" s="60"/>
      <c r="FT4" s="60"/>
      <c r="FU4" s="60"/>
      <c r="FV4" s="60"/>
      <c r="FW4" s="60"/>
      <c r="FX4" s="60"/>
      <c r="FY4" s="60"/>
      <c r="FZ4" s="60"/>
      <c r="GA4" s="60"/>
      <c r="GB4" s="60"/>
      <c r="GC4" s="60"/>
      <c r="GD4" s="60"/>
      <c r="GE4" s="60"/>
      <c r="GF4" s="60"/>
      <c r="GG4" s="60"/>
      <c r="GH4" s="60"/>
      <c r="GI4" s="60"/>
      <c r="GJ4" s="60"/>
      <c r="GK4" s="60"/>
      <c r="GL4" s="60"/>
      <c r="GM4" s="60"/>
      <c r="GN4" s="60"/>
      <c r="GO4" s="60"/>
      <c r="GP4" s="60"/>
      <c r="GQ4" s="60"/>
      <c r="GR4" s="60"/>
      <c r="GS4" s="60"/>
      <c r="GT4" s="60"/>
      <c r="GU4" s="60"/>
      <c r="GV4" s="60"/>
      <c r="GW4" s="60"/>
      <c r="GX4" s="60"/>
      <c r="GY4" s="60"/>
      <c r="GZ4" s="60"/>
      <c r="HA4" s="60"/>
      <c r="HB4" s="60"/>
      <c r="HC4" s="60"/>
      <c r="HD4" s="60"/>
      <c r="HE4" s="60"/>
      <c r="HF4" s="60"/>
      <c r="HG4" s="60"/>
      <c r="HH4" s="60"/>
      <c r="HI4" s="60"/>
      <c r="HJ4" s="60"/>
    </row>
    <row r="5" spans="1:218" ht="18" customHeight="1">
      <c r="A5" s="7" t="s">
        <v>255</v>
      </c>
      <c r="B5" s="7"/>
      <c r="C5" s="7"/>
      <c r="D5" s="162" t="s">
        <v>109</v>
      </c>
      <c r="E5" s="162" t="s">
        <v>47</v>
      </c>
      <c r="F5" s="164" t="s">
        <v>83</v>
      </c>
      <c r="G5" s="171" t="s">
        <v>27</v>
      </c>
      <c r="H5" s="173" t="s">
        <v>147</v>
      </c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  <c r="FH5" s="60"/>
      <c r="FI5" s="60"/>
      <c r="FJ5" s="60"/>
      <c r="FK5" s="60"/>
      <c r="FL5" s="60"/>
      <c r="FM5" s="60"/>
      <c r="FN5" s="60"/>
      <c r="FO5" s="60"/>
      <c r="FP5" s="60"/>
      <c r="FQ5" s="60"/>
      <c r="FR5" s="60"/>
      <c r="FS5" s="60"/>
      <c r="FT5" s="60"/>
      <c r="FU5" s="60"/>
      <c r="FV5" s="60"/>
      <c r="FW5" s="60"/>
      <c r="FX5" s="60"/>
      <c r="FY5" s="60"/>
      <c r="FZ5" s="60"/>
      <c r="GA5" s="60"/>
      <c r="GB5" s="60"/>
      <c r="GC5" s="60"/>
      <c r="GD5" s="60"/>
      <c r="GE5" s="60"/>
      <c r="GF5" s="60"/>
      <c r="GG5" s="60"/>
      <c r="GH5" s="60"/>
      <c r="GI5" s="60"/>
      <c r="GJ5" s="60"/>
      <c r="GK5" s="60"/>
      <c r="GL5" s="60"/>
      <c r="GM5" s="60"/>
      <c r="GN5" s="60"/>
      <c r="GO5" s="60"/>
      <c r="GP5" s="60"/>
      <c r="GQ5" s="60"/>
      <c r="GR5" s="60"/>
      <c r="GS5" s="60"/>
      <c r="GT5" s="60"/>
      <c r="GU5" s="60"/>
      <c r="GV5" s="60"/>
      <c r="GW5" s="60"/>
      <c r="GX5" s="60"/>
      <c r="GY5" s="60"/>
      <c r="GZ5" s="60"/>
      <c r="HA5" s="60"/>
      <c r="HB5" s="60"/>
      <c r="HC5" s="60"/>
      <c r="HD5" s="60"/>
      <c r="HE5" s="60"/>
      <c r="HF5" s="60"/>
      <c r="HG5" s="60"/>
      <c r="HH5" s="60"/>
      <c r="HI5" s="60"/>
      <c r="HJ5" s="60"/>
    </row>
    <row r="6" spans="1:218" ht="29.25" customHeight="1">
      <c r="A6" s="104" t="s">
        <v>105</v>
      </c>
      <c r="B6" s="104" t="s">
        <v>170</v>
      </c>
      <c r="C6" s="104" t="s">
        <v>167</v>
      </c>
      <c r="D6" s="166"/>
      <c r="E6" s="166"/>
      <c r="F6" s="165"/>
      <c r="G6" s="172"/>
      <c r="H6" s="174"/>
      <c r="I6" s="1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H6" s="60"/>
      <c r="EI6" s="60"/>
      <c r="EJ6" s="60"/>
      <c r="EK6" s="60"/>
      <c r="EL6" s="60"/>
      <c r="EM6" s="60"/>
      <c r="EN6" s="60"/>
      <c r="EO6" s="60"/>
      <c r="EP6" s="60"/>
      <c r="EQ6" s="60"/>
      <c r="ER6" s="60"/>
      <c r="ES6" s="60"/>
      <c r="ET6" s="60"/>
      <c r="EU6" s="60"/>
      <c r="EV6" s="60"/>
      <c r="EW6" s="60"/>
      <c r="EX6" s="60"/>
      <c r="EY6" s="60"/>
      <c r="EZ6" s="60"/>
      <c r="FA6" s="60"/>
      <c r="FB6" s="60"/>
      <c r="FC6" s="60"/>
      <c r="FD6" s="60"/>
      <c r="FE6" s="60"/>
      <c r="FF6" s="60"/>
      <c r="FG6" s="60"/>
      <c r="FH6" s="60"/>
      <c r="FI6" s="60"/>
      <c r="FJ6" s="60"/>
      <c r="FK6" s="60"/>
      <c r="FL6" s="60"/>
      <c r="FM6" s="60"/>
      <c r="FN6" s="60"/>
      <c r="FO6" s="60"/>
      <c r="FP6" s="60"/>
      <c r="FQ6" s="60"/>
      <c r="FR6" s="60"/>
      <c r="FS6" s="60"/>
      <c r="FT6" s="60"/>
      <c r="FU6" s="60"/>
      <c r="FV6" s="60"/>
      <c r="FW6" s="60"/>
      <c r="FX6" s="60"/>
      <c r="FY6" s="60"/>
      <c r="FZ6" s="60"/>
      <c r="GA6" s="60"/>
      <c r="GB6" s="60"/>
      <c r="GC6" s="60"/>
      <c r="GD6" s="60"/>
      <c r="GE6" s="60"/>
      <c r="GF6" s="60"/>
      <c r="GG6" s="60"/>
      <c r="GH6" s="60"/>
      <c r="GI6" s="60"/>
      <c r="GJ6" s="60"/>
      <c r="GK6" s="60"/>
      <c r="GL6" s="60"/>
      <c r="GM6" s="60"/>
      <c r="GN6" s="60"/>
      <c r="GO6" s="60"/>
      <c r="GP6" s="60"/>
      <c r="GQ6" s="60"/>
      <c r="GR6" s="60"/>
      <c r="GS6" s="60"/>
      <c r="GT6" s="60"/>
      <c r="GU6" s="60"/>
      <c r="GV6" s="60"/>
      <c r="GW6" s="60"/>
      <c r="GX6" s="60"/>
      <c r="GY6" s="60"/>
      <c r="GZ6" s="60"/>
      <c r="HA6" s="60"/>
      <c r="HB6" s="60"/>
      <c r="HC6" s="60"/>
      <c r="HD6" s="60"/>
      <c r="HE6" s="60"/>
      <c r="HF6" s="60"/>
      <c r="HG6" s="60"/>
      <c r="HH6" s="60"/>
      <c r="HI6" s="60"/>
      <c r="HJ6" s="60"/>
    </row>
    <row r="7" spans="1:218" ht="17.25" customHeight="1">
      <c r="A7" s="135"/>
      <c r="B7" s="135"/>
      <c r="C7" s="135"/>
      <c r="D7" s="49"/>
      <c r="E7" s="136"/>
      <c r="F7" s="133"/>
      <c r="G7" s="133"/>
      <c r="H7" s="118"/>
      <c r="I7" s="1"/>
      <c r="J7" s="1"/>
      <c r="K7" s="1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0"/>
      <c r="DO7" s="60"/>
      <c r="DP7" s="60"/>
      <c r="DQ7" s="60"/>
      <c r="DR7" s="60"/>
      <c r="DS7" s="60"/>
      <c r="DT7" s="60"/>
      <c r="DU7" s="60"/>
      <c r="DV7" s="60"/>
      <c r="DW7" s="60"/>
      <c r="DX7" s="60"/>
      <c r="DY7" s="60"/>
      <c r="DZ7" s="60"/>
      <c r="EA7" s="60"/>
      <c r="EB7" s="60"/>
      <c r="EC7" s="60"/>
      <c r="ED7" s="60"/>
      <c r="EE7" s="60"/>
      <c r="EF7" s="60"/>
      <c r="EG7" s="60"/>
      <c r="EH7" s="60"/>
      <c r="EI7" s="60"/>
      <c r="EJ7" s="60"/>
      <c r="EK7" s="60"/>
      <c r="EL7" s="60"/>
      <c r="EM7" s="60"/>
      <c r="EN7" s="60"/>
      <c r="EO7" s="60"/>
      <c r="EP7" s="60"/>
      <c r="EQ7" s="60"/>
      <c r="ER7" s="60"/>
      <c r="ES7" s="60"/>
      <c r="ET7" s="60"/>
      <c r="EU7" s="60"/>
      <c r="EV7" s="60"/>
      <c r="EW7" s="60"/>
      <c r="EX7" s="60"/>
      <c r="EY7" s="60"/>
      <c r="EZ7" s="60"/>
      <c r="FA7" s="60"/>
      <c r="FB7" s="60"/>
      <c r="FC7" s="60"/>
      <c r="FD7" s="60"/>
      <c r="FE7" s="60"/>
      <c r="FF7" s="60"/>
      <c r="FG7" s="60"/>
      <c r="FH7" s="60"/>
      <c r="FI7" s="60"/>
      <c r="FJ7" s="60"/>
      <c r="FK7" s="60"/>
      <c r="FL7" s="60"/>
      <c r="FM7" s="60"/>
      <c r="FN7" s="60"/>
      <c r="FO7" s="60"/>
      <c r="FP7" s="60"/>
      <c r="FQ7" s="60"/>
      <c r="FR7" s="60"/>
      <c r="FS7" s="60"/>
      <c r="FT7" s="60"/>
      <c r="FU7" s="60"/>
      <c r="FV7" s="60"/>
      <c r="FW7" s="60"/>
      <c r="FX7" s="60"/>
      <c r="FY7" s="60"/>
      <c r="FZ7" s="60"/>
      <c r="GA7" s="60"/>
      <c r="GB7" s="60"/>
      <c r="GC7" s="60"/>
      <c r="GD7" s="60"/>
      <c r="GE7" s="60"/>
      <c r="GF7" s="60"/>
      <c r="GG7" s="60"/>
      <c r="GH7" s="60"/>
      <c r="GI7" s="60"/>
      <c r="GJ7" s="60"/>
      <c r="GK7" s="60"/>
      <c r="GL7" s="60"/>
      <c r="GM7" s="60"/>
      <c r="GN7" s="60"/>
      <c r="GO7" s="60"/>
      <c r="GP7" s="60"/>
      <c r="GQ7" s="60"/>
      <c r="GR7" s="60"/>
      <c r="GS7" s="60"/>
      <c r="GT7" s="60"/>
      <c r="GU7" s="60"/>
      <c r="GV7" s="60"/>
      <c r="GW7" s="60"/>
      <c r="GX7" s="60"/>
      <c r="GY7" s="60"/>
      <c r="GZ7" s="60"/>
      <c r="HA7" s="60"/>
      <c r="HB7" s="60"/>
      <c r="HC7" s="60"/>
      <c r="HD7" s="60"/>
      <c r="HE7" s="60"/>
      <c r="HF7" s="60"/>
      <c r="HG7" s="60"/>
      <c r="HH7" s="60"/>
      <c r="HI7" s="60"/>
      <c r="HJ7" s="60"/>
    </row>
    <row r="8" spans="1:218" ht="18" customHeight="1">
      <c r="A8" s="1"/>
      <c r="B8" s="1"/>
      <c r="C8" s="1"/>
      <c r="D8" s="1"/>
      <c r="E8" s="1"/>
      <c r="F8" s="1"/>
      <c r="G8" s="1"/>
      <c r="H8" s="66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0"/>
      <c r="EE8" s="60"/>
      <c r="EF8" s="60"/>
      <c r="EG8" s="60"/>
      <c r="EH8" s="60"/>
      <c r="EI8" s="60"/>
      <c r="EJ8" s="60"/>
      <c r="EK8" s="60"/>
      <c r="EL8" s="60"/>
      <c r="EM8" s="60"/>
      <c r="EN8" s="60"/>
      <c r="EO8" s="60"/>
      <c r="EP8" s="60"/>
      <c r="EQ8" s="60"/>
      <c r="ER8" s="60"/>
      <c r="ES8" s="60"/>
      <c r="ET8" s="60"/>
      <c r="EU8" s="60"/>
      <c r="EV8" s="60"/>
      <c r="EW8" s="60"/>
      <c r="EX8" s="60"/>
      <c r="EY8" s="60"/>
      <c r="EZ8" s="60"/>
      <c r="FA8" s="60"/>
      <c r="FB8" s="60"/>
      <c r="FC8" s="60"/>
      <c r="FD8" s="60"/>
      <c r="FE8" s="60"/>
      <c r="FF8" s="60"/>
      <c r="FG8" s="60"/>
      <c r="FH8" s="60"/>
      <c r="FI8" s="60"/>
      <c r="FJ8" s="60"/>
      <c r="FK8" s="60"/>
      <c r="FL8" s="60"/>
      <c r="FM8" s="60"/>
      <c r="FN8" s="60"/>
      <c r="FO8" s="60"/>
      <c r="FP8" s="60"/>
      <c r="FQ8" s="60"/>
      <c r="FR8" s="60"/>
      <c r="FS8" s="60"/>
      <c r="FT8" s="60"/>
      <c r="FU8" s="60"/>
      <c r="FV8" s="60"/>
      <c r="FW8" s="60"/>
      <c r="FX8" s="60"/>
      <c r="FY8" s="60"/>
      <c r="FZ8" s="60"/>
      <c r="GA8" s="60"/>
      <c r="GB8" s="60"/>
      <c r="GC8" s="60"/>
      <c r="GD8" s="60"/>
      <c r="GE8" s="60"/>
      <c r="GF8" s="60"/>
      <c r="GG8" s="60"/>
      <c r="GH8" s="60"/>
      <c r="GI8" s="60"/>
      <c r="GJ8" s="60"/>
      <c r="GK8" s="60"/>
      <c r="GL8" s="60"/>
      <c r="GM8" s="60"/>
      <c r="GN8" s="60"/>
      <c r="GO8" s="60"/>
      <c r="GP8" s="60"/>
      <c r="GQ8" s="60"/>
      <c r="GR8" s="60"/>
      <c r="GS8" s="60"/>
      <c r="GT8" s="60"/>
      <c r="GU8" s="60"/>
      <c r="GV8" s="60"/>
      <c r="GW8" s="60"/>
      <c r="GX8" s="60"/>
      <c r="GY8" s="60"/>
      <c r="GZ8" s="60"/>
      <c r="HA8" s="60"/>
      <c r="HB8" s="60"/>
      <c r="HC8" s="60"/>
      <c r="HD8" s="60"/>
      <c r="HE8" s="60"/>
      <c r="HF8" s="60"/>
      <c r="HG8" s="60"/>
      <c r="HH8" s="60"/>
      <c r="HI8" s="60"/>
      <c r="HJ8" s="60"/>
    </row>
    <row r="9" spans="1:218" ht="18" customHeight="1">
      <c r="A9" s="1"/>
      <c r="B9" s="1" t="s">
        <v>288</v>
      </c>
      <c r="C9" s="1"/>
      <c r="D9" s="1"/>
      <c r="E9" s="1"/>
      <c r="F9" s="1"/>
      <c r="G9" s="60"/>
      <c r="I9" s="1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  <c r="ED9" s="60"/>
      <c r="EE9" s="60"/>
      <c r="EF9" s="60"/>
      <c r="EG9" s="60"/>
      <c r="EH9" s="60"/>
      <c r="EI9" s="60"/>
      <c r="EJ9" s="60"/>
      <c r="EK9" s="60"/>
      <c r="EL9" s="60"/>
      <c r="EM9" s="60"/>
      <c r="EN9" s="60"/>
      <c r="EO9" s="60"/>
      <c r="EP9" s="60"/>
      <c r="EQ9" s="60"/>
      <c r="ER9" s="60"/>
      <c r="ES9" s="60"/>
      <c r="ET9" s="60"/>
      <c r="EU9" s="60"/>
      <c r="EV9" s="60"/>
      <c r="EW9" s="60"/>
      <c r="EX9" s="60"/>
      <c r="EY9" s="60"/>
      <c r="EZ9" s="60"/>
      <c r="FA9" s="60"/>
      <c r="FB9" s="60"/>
      <c r="FC9" s="60"/>
      <c r="FD9" s="60"/>
      <c r="FE9" s="60"/>
      <c r="FF9" s="60"/>
      <c r="FG9" s="60"/>
      <c r="FH9" s="60"/>
      <c r="FI9" s="60"/>
      <c r="FJ9" s="60"/>
      <c r="FK9" s="60"/>
      <c r="FL9" s="60"/>
      <c r="FM9" s="60"/>
      <c r="FN9" s="60"/>
      <c r="FO9" s="60"/>
      <c r="FP9" s="60"/>
      <c r="FQ9" s="60"/>
      <c r="FR9" s="60"/>
      <c r="FS9" s="60"/>
      <c r="FT9" s="60"/>
      <c r="FU9" s="60"/>
      <c r="FV9" s="60"/>
      <c r="FW9" s="60"/>
      <c r="FX9" s="60"/>
      <c r="FY9" s="60"/>
      <c r="FZ9" s="60"/>
      <c r="GA9" s="60"/>
      <c r="GB9" s="60"/>
      <c r="GC9" s="60"/>
      <c r="GD9" s="60"/>
      <c r="GE9" s="60"/>
      <c r="GF9" s="60"/>
      <c r="GG9" s="60"/>
      <c r="GH9" s="60"/>
      <c r="GI9" s="60"/>
      <c r="GJ9" s="60"/>
      <c r="GK9" s="60"/>
      <c r="GL9" s="60"/>
      <c r="GM9" s="60"/>
      <c r="GN9" s="60"/>
      <c r="GO9" s="60"/>
      <c r="GP9" s="60"/>
      <c r="GQ9" s="60"/>
      <c r="GR9" s="60"/>
      <c r="GS9" s="60"/>
      <c r="GT9" s="60"/>
      <c r="GU9" s="60"/>
      <c r="GV9" s="60"/>
      <c r="GW9" s="60"/>
      <c r="GX9" s="60"/>
      <c r="GY9" s="60"/>
      <c r="GZ9" s="60"/>
      <c r="HA9" s="60"/>
      <c r="HB9" s="60"/>
      <c r="HC9" s="60"/>
      <c r="HD9" s="60"/>
      <c r="HE9" s="60"/>
      <c r="HF9" s="60"/>
      <c r="HG9" s="60"/>
      <c r="HH9" s="60"/>
      <c r="HI9" s="60"/>
      <c r="HJ9" s="60"/>
    </row>
    <row r="10" spans="1:218" ht="18" customHeight="1">
      <c r="A10" s="1"/>
      <c r="B10" s="1"/>
      <c r="C10" s="1"/>
      <c r="D10" s="1"/>
      <c r="E10" s="1"/>
      <c r="F10" s="1"/>
      <c r="G10" s="1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X10" s="60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I10" s="60"/>
      <c r="FJ10" s="60"/>
      <c r="FK10" s="60"/>
      <c r="FL10" s="60"/>
      <c r="FM10" s="60"/>
      <c r="FN10" s="60"/>
      <c r="FO10" s="60"/>
      <c r="FP10" s="60"/>
      <c r="FQ10" s="60"/>
      <c r="FR10" s="60"/>
      <c r="FS10" s="60"/>
      <c r="FT10" s="60"/>
      <c r="FU10" s="60"/>
      <c r="FV10" s="60"/>
      <c r="FW10" s="60"/>
      <c r="FX10" s="60"/>
      <c r="FY10" s="60"/>
      <c r="FZ10" s="60"/>
      <c r="GA10" s="60"/>
      <c r="GB10" s="60"/>
      <c r="GC10" s="60"/>
      <c r="GD10" s="60"/>
      <c r="GE10" s="60"/>
      <c r="GF10" s="60"/>
      <c r="GG10" s="60"/>
      <c r="GH10" s="60"/>
      <c r="GI10" s="60"/>
      <c r="GJ10" s="60"/>
      <c r="GK10" s="60"/>
      <c r="GL10" s="60"/>
      <c r="GM10" s="60"/>
      <c r="GN10" s="60"/>
      <c r="GO10" s="60"/>
      <c r="GP10" s="60"/>
      <c r="GQ10" s="60"/>
      <c r="GR10" s="60"/>
      <c r="GS10" s="60"/>
      <c r="GT10" s="60"/>
      <c r="GU10" s="60"/>
      <c r="GV10" s="60"/>
      <c r="GW10" s="60"/>
      <c r="GX10" s="60"/>
      <c r="GY10" s="60"/>
      <c r="GZ10" s="60"/>
      <c r="HA10" s="60"/>
      <c r="HB10" s="60"/>
      <c r="HC10" s="60"/>
      <c r="HD10" s="60"/>
      <c r="HE10" s="60"/>
      <c r="HF10" s="60"/>
      <c r="HG10" s="60"/>
      <c r="HH10" s="60"/>
      <c r="HI10" s="60"/>
      <c r="HJ10" s="60"/>
    </row>
    <row r="11" spans="1:218" ht="18" customHeight="1">
      <c r="A11" s="1"/>
      <c r="B11" s="1"/>
      <c r="C11" s="1"/>
      <c r="D11" s="1"/>
      <c r="E11" s="1"/>
      <c r="F11" s="1"/>
      <c r="G11" s="1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  <c r="ET11" s="60"/>
      <c r="EU11" s="60"/>
      <c r="EV11" s="60"/>
      <c r="EW11" s="60"/>
      <c r="EX11" s="60"/>
      <c r="EY11" s="60"/>
      <c r="EZ11" s="60"/>
      <c r="FA11" s="60"/>
      <c r="FB11" s="60"/>
      <c r="FC11" s="60"/>
      <c r="FD11" s="60"/>
      <c r="FE11" s="60"/>
      <c r="FF11" s="60"/>
      <c r="FG11" s="60"/>
      <c r="FH11" s="60"/>
      <c r="FI11" s="60"/>
      <c r="FJ11" s="60"/>
      <c r="FK11" s="60"/>
      <c r="FL11" s="60"/>
      <c r="FM11" s="60"/>
      <c r="FN11" s="60"/>
      <c r="FO11" s="60"/>
      <c r="FP11" s="60"/>
      <c r="FQ11" s="60"/>
      <c r="FR11" s="60"/>
      <c r="FS11" s="60"/>
      <c r="FT11" s="60"/>
      <c r="FU11" s="60"/>
      <c r="FV11" s="60"/>
      <c r="FW11" s="60"/>
      <c r="FX11" s="60"/>
      <c r="FY11" s="60"/>
      <c r="FZ11" s="60"/>
      <c r="GA11" s="60"/>
      <c r="GB11" s="60"/>
      <c r="GC11" s="60"/>
      <c r="GD11" s="60"/>
      <c r="GE11" s="60"/>
      <c r="GF11" s="60"/>
      <c r="GG11" s="60"/>
      <c r="GH11" s="60"/>
      <c r="GI11" s="60"/>
      <c r="GJ11" s="60"/>
      <c r="GK11" s="60"/>
      <c r="GL11" s="60"/>
      <c r="GM11" s="60"/>
      <c r="GN11" s="60"/>
      <c r="GO11" s="60"/>
      <c r="GP11" s="60"/>
      <c r="GQ11" s="60"/>
      <c r="GR11" s="60"/>
      <c r="GS11" s="60"/>
      <c r="GT11" s="60"/>
      <c r="GU11" s="60"/>
      <c r="GV11" s="60"/>
      <c r="GW11" s="60"/>
      <c r="GX11" s="60"/>
      <c r="GY11" s="60"/>
      <c r="GZ11" s="60"/>
      <c r="HA11" s="60"/>
      <c r="HB11" s="60"/>
      <c r="HC11" s="60"/>
      <c r="HD11" s="60"/>
      <c r="HE11" s="60"/>
      <c r="HF11" s="60"/>
      <c r="HG11" s="60"/>
      <c r="HH11" s="60"/>
      <c r="HI11" s="60"/>
      <c r="HJ11" s="60"/>
    </row>
    <row r="12" spans="1:218" ht="18" customHeight="1">
      <c r="A12" s="60"/>
      <c r="B12" s="60"/>
      <c r="C12" s="60"/>
      <c r="D12" s="1"/>
      <c r="E12" s="1"/>
      <c r="F12" s="1"/>
      <c r="G12" s="1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  <c r="DY12" s="60"/>
      <c r="DZ12" s="60"/>
      <c r="EA12" s="60"/>
      <c r="EB12" s="60"/>
      <c r="EC12" s="60"/>
      <c r="ED12" s="60"/>
      <c r="EE12" s="60"/>
      <c r="EF12" s="60"/>
      <c r="EG12" s="60"/>
      <c r="EH12" s="60"/>
      <c r="EI12" s="60"/>
      <c r="EJ12" s="60"/>
      <c r="EK12" s="60"/>
      <c r="EL12" s="60"/>
      <c r="EM12" s="60"/>
      <c r="EN12" s="60"/>
      <c r="EO12" s="60"/>
      <c r="EP12" s="60"/>
      <c r="EQ12" s="60"/>
      <c r="ER12" s="60"/>
      <c r="ES12" s="60"/>
      <c r="ET12" s="60"/>
      <c r="EU12" s="60"/>
      <c r="EV12" s="60"/>
      <c r="EW12" s="60"/>
      <c r="EX12" s="60"/>
      <c r="EY12" s="60"/>
      <c r="EZ12" s="60"/>
      <c r="FA12" s="60"/>
      <c r="FB12" s="60"/>
      <c r="FC12" s="60"/>
      <c r="FD12" s="60"/>
      <c r="FE12" s="60"/>
      <c r="FF12" s="60"/>
      <c r="FG12" s="60"/>
      <c r="FH12" s="60"/>
      <c r="FI12" s="60"/>
      <c r="FJ12" s="60"/>
      <c r="FK12" s="60"/>
      <c r="FL12" s="60"/>
      <c r="FM12" s="60"/>
      <c r="FN12" s="60"/>
      <c r="FO12" s="60"/>
      <c r="FP12" s="60"/>
      <c r="FQ12" s="60"/>
      <c r="FR12" s="60"/>
      <c r="FS12" s="60"/>
      <c r="FT12" s="60"/>
      <c r="FU12" s="60"/>
      <c r="FV12" s="60"/>
      <c r="FW12" s="60"/>
      <c r="FX12" s="60"/>
      <c r="FY12" s="60"/>
      <c r="FZ12" s="60"/>
      <c r="GA12" s="60"/>
      <c r="GB12" s="60"/>
      <c r="GC12" s="60"/>
      <c r="GD12" s="60"/>
      <c r="GE12" s="60"/>
      <c r="GF12" s="60"/>
      <c r="GG12" s="60"/>
      <c r="GH12" s="60"/>
      <c r="GI12" s="60"/>
      <c r="GJ12" s="60"/>
      <c r="GK12" s="60"/>
      <c r="GL12" s="60"/>
      <c r="GM12" s="60"/>
      <c r="GN12" s="60"/>
      <c r="GO12" s="60"/>
      <c r="GP12" s="60"/>
      <c r="GQ12" s="60"/>
      <c r="GR12" s="60"/>
      <c r="GS12" s="60"/>
      <c r="GT12" s="60"/>
      <c r="GU12" s="60"/>
      <c r="GV12" s="60"/>
      <c r="GW12" s="60"/>
      <c r="GX12" s="60"/>
      <c r="GY12" s="60"/>
      <c r="GZ12" s="60"/>
      <c r="HA12" s="60"/>
      <c r="HB12" s="60"/>
      <c r="HC12" s="60"/>
      <c r="HD12" s="60"/>
      <c r="HE12" s="60"/>
      <c r="HF12" s="60"/>
      <c r="HG12" s="60"/>
      <c r="HH12" s="60"/>
      <c r="HI12" s="60"/>
      <c r="HJ12" s="60"/>
    </row>
    <row r="13" spans="1:218" ht="18" customHeight="1">
      <c r="A13" s="60"/>
      <c r="B13" s="60"/>
      <c r="C13" s="60"/>
      <c r="D13" s="1"/>
      <c r="E13" s="1"/>
      <c r="F13" s="1"/>
      <c r="G13" s="1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  <c r="DY13" s="60"/>
      <c r="DZ13" s="60"/>
      <c r="EA13" s="60"/>
      <c r="EB13" s="60"/>
      <c r="EC13" s="60"/>
      <c r="ED13" s="60"/>
      <c r="EE13" s="60"/>
      <c r="EF13" s="60"/>
      <c r="EG13" s="60"/>
      <c r="EH13" s="60"/>
      <c r="EI13" s="60"/>
      <c r="EJ13" s="60"/>
      <c r="EK13" s="60"/>
      <c r="EL13" s="60"/>
      <c r="EM13" s="60"/>
      <c r="EN13" s="60"/>
      <c r="EO13" s="60"/>
      <c r="EP13" s="60"/>
      <c r="EQ13" s="60"/>
      <c r="ER13" s="60"/>
      <c r="ES13" s="60"/>
      <c r="ET13" s="60"/>
      <c r="EU13" s="60"/>
      <c r="EV13" s="60"/>
      <c r="EW13" s="60"/>
      <c r="EX13" s="60"/>
      <c r="EY13" s="60"/>
      <c r="EZ13" s="60"/>
      <c r="FA13" s="60"/>
      <c r="FB13" s="60"/>
      <c r="FC13" s="60"/>
      <c r="FD13" s="60"/>
      <c r="FE13" s="60"/>
      <c r="FF13" s="60"/>
      <c r="FG13" s="60"/>
      <c r="FH13" s="60"/>
      <c r="FI13" s="60"/>
      <c r="FJ13" s="60"/>
      <c r="FK13" s="60"/>
      <c r="FL13" s="60"/>
      <c r="FM13" s="60"/>
      <c r="FN13" s="60"/>
      <c r="FO13" s="60"/>
      <c r="FP13" s="60"/>
      <c r="FQ13" s="60"/>
      <c r="FR13" s="60"/>
      <c r="FS13" s="60"/>
      <c r="FT13" s="60"/>
      <c r="FU13" s="60"/>
      <c r="FV13" s="60"/>
      <c r="FW13" s="60"/>
      <c r="FX13" s="60"/>
      <c r="FY13" s="60"/>
      <c r="FZ13" s="60"/>
      <c r="GA13" s="60"/>
      <c r="GB13" s="60"/>
      <c r="GC13" s="60"/>
      <c r="GD13" s="60"/>
      <c r="GE13" s="60"/>
      <c r="GF13" s="60"/>
      <c r="GG13" s="60"/>
      <c r="GH13" s="60"/>
      <c r="GI13" s="60"/>
      <c r="GJ13" s="60"/>
      <c r="GK13" s="60"/>
      <c r="GL13" s="60"/>
      <c r="GM13" s="60"/>
      <c r="GN13" s="60"/>
      <c r="GO13" s="60"/>
      <c r="GP13" s="60"/>
      <c r="GQ13" s="60"/>
      <c r="GR13" s="60"/>
      <c r="GS13" s="60"/>
      <c r="GT13" s="60"/>
      <c r="GU13" s="60"/>
      <c r="GV13" s="60"/>
      <c r="GW13" s="60"/>
      <c r="GX13" s="60"/>
      <c r="GY13" s="60"/>
      <c r="GZ13" s="60"/>
      <c r="HA13" s="60"/>
      <c r="HB13" s="60"/>
      <c r="HC13" s="60"/>
      <c r="HD13" s="60"/>
      <c r="HE13" s="60"/>
      <c r="HF13" s="60"/>
      <c r="HG13" s="60"/>
      <c r="HH13" s="60"/>
      <c r="HI13" s="60"/>
      <c r="HJ13" s="60"/>
    </row>
    <row r="14" spans="1:218" ht="18" customHeight="1">
      <c r="A14" s="60"/>
      <c r="B14" s="60"/>
      <c r="C14" s="60"/>
      <c r="D14" s="60"/>
      <c r="E14" s="1"/>
      <c r="F14" s="1"/>
      <c r="G14" s="1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  <c r="DY14" s="60"/>
      <c r="DZ14" s="60"/>
      <c r="EA14" s="60"/>
      <c r="EB14" s="60"/>
      <c r="EC14" s="60"/>
      <c r="ED14" s="60"/>
      <c r="EE14" s="60"/>
      <c r="EF14" s="60"/>
      <c r="EG14" s="60"/>
      <c r="EH14" s="60"/>
      <c r="EI14" s="60"/>
      <c r="EJ14" s="60"/>
      <c r="EK14" s="60"/>
      <c r="EL14" s="60"/>
      <c r="EM14" s="60"/>
      <c r="EN14" s="60"/>
      <c r="EO14" s="60"/>
      <c r="EP14" s="60"/>
      <c r="EQ14" s="60"/>
      <c r="ER14" s="60"/>
      <c r="ES14" s="60"/>
      <c r="ET14" s="60"/>
      <c r="EU14" s="60"/>
      <c r="EV14" s="60"/>
      <c r="EW14" s="60"/>
      <c r="EX14" s="60"/>
      <c r="EY14" s="60"/>
      <c r="EZ14" s="60"/>
      <c r="FA14" s="60"/>
      <c r="FB14" s="60"/>
      <c r="FC14" s="60"/>
      <c r="FD14" s="60"/>
      <c r="FE14" s="60"/>
      <c r="FF14" s="60"/>
      <c r="FG14" s="60"/>
      <c r="FH14" s="60"/>
      <c r="FI14" s="60"/>
      <c r="FJ14" s="60"/>
      <c r="FK14" s="60"/>
      <c r="FL14" s="60"/>
      <c r="FM14" s="60"/>
      <c r="FN14" s="60"/>
      <c r="FO14" s="60"/>
      <c r="FP14" s="60"/>
      <c r="FQ14" s="60"/>
      <c r="FR14" s="60"/>
      <c r="FS14" s="60"/>
      <c r="FT14" s="60"/>
      <c r="FU14" s="60"/>
      <c r="FV14" s="60"/>
      <c r="FW14" s="60"/>
      <c r="FX14" s="60"/>
      <c r="FY14" s="60"/>
      <c r="FZ14" s="60"/>
      <c r="GA14" s="60"/>
      <c r="GB14" s="60"/>
      <c r="GC14" s="60"/>
      <c r="GD14" s="60"/>
      <c r="GE14" s="60"/>
      <c r="GF14" s="60"/>
      <c r="GG14" s="60"/>
      <c r="GH14" s="60"/>
      <c r="GI14" s="60"/>
      <c r="GJ14" s="60"/>
      <c r="GK14" s="60"/>
      <c r="GL14" s="60"/>
      <c r="GM14" s="60"/>
      <c r="GN14" s="60"/>
      <c r="GO14" s="60"/>
      <c r="GP14" s="60"/>
      <c r="GQ14" s="60"/>
      <c r="GR14" s="60"/>
      <c r="GS14" s="60"/>
      <c r="GT14" s="60"/>
      <c r="GU14" s="60"/>
      <c r="GV14" s="60"/>
      <c r="GW14" s="60"/>
      <c r="GX14" s="60"/>
      <c r="GY14" s="60"/>
      <c r="GZ14" s="60"/>
      <c r="HA14" s="60"/>
      <c r="HB14" s="60"/>
      <c r="HC14" s="60"/>
      <c r="HD14" s="60"/>
      <c r="HE14" s="60"/>
      <c r="HF14" s="60"/>
      <c r="HG14" s="60"/>
      <c r="HH14" s="60"/>
      <c r="HI14" s="60"/>
      <c r="HJ14" s="60"/>
    </row>
    <row r="15" spans="1:218" ht="18" customHeight="1">
      <c r="A15" s="60"/>
      <c r="B15" s="60"/>
      <c r="C15" s="60"/>
      <c r="D15" s="60"/>
      <c r="E15" s="1"/>
      <c r="F15" s="1"/>
      <c r="G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  <c r="DZ15" s="60"/>
      <c r="EA15" s="60"/>
      <c r="EB15" s="60"/>
      <c r="EC15" s="60"/>
      <c r="ED15" s="60"/>
      <c r="EE15" s="60"/>
      <c r="EF15" s="60"/>
      <c r="EG15" s="60"/>
      <c r="EH15" s="60"/>
      <c r="EI15" s="60"/>
      <c r="EJ15" s="60"/>
      <c r="EK15" s="60"/>
      <c r="EL15" s="60"/>
      <c r="EM15" s="60"/>
      <c r="EN15" s="60"/>
      <c r="EO15" s="60"/>
      <c r="EP15" s="60"/>
      <c r="EQ15" s="60"/>
      <c r="ER15" s="60"/>
      <c r="ES15" s="60"/>
      <c r="ET15" s="60"/>
      <c r="EU15" s="60"/>
      <c r="EV15" s="60"/>
      <c r="EW15" s="60"/>
      <c r="EX15" s="60"/>
      <c r="EY15" s="60"/>
      <c r="EZ15" s="60"/>
      <c r="FA15" s="60"/>
      <c r="FB15" s="60"/>
      <c r="FC15" s="60"/>
      <c r="FD15" s="60"/>
      <c r="FE15" s="60"/>
      <c r="FF15" s="60"/>
      <c r="FG15" s="60"/>
      <c r="FH15" s="60"/>
      <c r="FI15" s="60"/>
      <c r="FJ15" s="60"/>
      <c r="FK15" s="60"/>
      <c r="FL15" s="60"/>
      <c r="FM15" s="60"/>
      <c r="FN15" s="60"/>
      <c r="FO15" s="60"/>
      <c r="FP15" s="60"/>
      <c r="FQ15" s="60"/>
      <c r="FR15" s="60"/>
      <c r="FS15" s="60"/>
      <c r="FT15" s="60"/>
      <c r="FU15" s="60"/>
      <c r="FV15" s="60"/>
      <c r="FW15" s="60"/>
      <c r="FX15" s="60"/>
      <c r="FY15" s="60"/>
      <c r="FZ15" s="60"/>
      <c r="GA15" s="60"/>
      <c r="GB15" s="60"/>
      <c r="GC15" s="60"/>
      <c r="GD15" s="60"/>
      <c r="GE15" s="60"/>
      <c r="GF15" s="60"/>
      <c r="GG15" s="60"/>
      <c r="GH15" s="60"/>
      <c r="GI15" s="60"/>
      <c r="GJ15" s="60"/>
      <c r="GK15" s="60"/>
      <c r="GL15" s="60"/>
      <c r="GM15" s="60"/>
      <c r="GN15" s="60"/>
      <c r="GO15" s="60"/>
      <c r="GP15" s="60"/>
      <c r="GQ15" s="60"/>
      <c r="GR15" s="60"/>
      <c r="GS15" s="60"/>
      <c r="GT15" s="60"/>
      <c r="GU15" s="60"/>
      <c r="GV15" s="60"/>
      <c r="GW15" s="60"/>
      <c r="GX15" s="60"/>
      <c r="GY15" s="60"/>
      <c r="GZ15" s="60"/>
      <c r="HA15" s="60"/>
      <c r="HB15" s="60"/>
      <c r="HC15" s="60"/>
      <c r="HD15" s="60"/>
      <c r="HE15" s="60"/>
      <c r="HF15" s="60"/>
      <c r="HG15" s="60"/>
      <c r="HH15" s="60"/>
      <c r="HI15" s="60"/>
      <c r="HJ15" s="60"/>
    </row>
    <row r="16" ht="19.5" customHeight="1"/>
    <row r="17" ht="19.5" customHeight="1"/>
    <row r="21" ht="18" customHeight="1"/>
    <row r="22" ht="18" customHeight="1"/>
  </sheetData>
  <sheetProtection/>
  <mergeCells count="5">
    <mergeCell ref="F5:F6"/>
    <mergeCell ref="E5:E6"/>
    <mergeCell ref="D5:D6"/>
    <mergeCell ref="H5:H6"/>
    <mergeCell ref="G5:G6"/>
  </mergeCells>
  <printOptions horizontalCentered="1"/>
  <pageMargins left="0.3937007874015748" right="0.3937007874015748" top="0.4724409448818898" bottom="0.4724409448818898" header="0" footer="0"/>
  <pageSetup fitToHeight="100" fitToWidth="1" orientation="landscape" paperSize="9" scale="64" r:id="rId1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Q14"/>
  <sheetViews>
    <sheetView showGridLines="0" showZeros="0" zoomScalePageLayoutView="0" workbookViewId="0" topLeftCell="A1">
      <selection activeCell="C9" sqref="C9"/>
    </sheetView>
  </sheetViews>
  <sheetFormatPr defaultColWidth="9.16015625" defaultRowHeight="12.75" customHeight="1"/>
  <cols>
    <col min="1" max="1" width="11.33203125" style="0" customWidth="1"/>
    <col min="2" max="2" width="41" style="0" customWidth="1"/>
    <col min="3" max="8" width="15" style="0" customWidth="1"/>
    <col min="9" max="251" width="9" style="0" customWidth="1"/>
  </cols>
  <sheetData>
    <row r="1" spans="1:251" ht="19.5" customHeight="1">
      <c r="A1" s="41"/>
      <c r="B1" s="41"/>
      <c r="C1" s="41"/>
      <c r="D1" s="41"/>
      <c r="E1" s="41"/>
      <c r="F1" s="41"/>
      <c r="G1" s="41"/>
      <c r="H1" s="42" t="s">
        <v>0</v>
      </c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1"/>
      <c r="DG1" s="41"/>
      <c r="DH1" s="41"/>
      <c r="DI1" s="41"/>
      <c r="DJ1" s="41"/>
      <c r="DK1" s="41"/>
      <c r="DL1" s="41"/>
      <c r="DM1" s="41"/>
      <c r="DN1" s="41"/>
      <c r="DO1" s="41"/>
      <c r="DP1" s="41"/>
      <c r="DQ1" s="41"/>
      <c r="DR1" s="41"/>
      <c r="DS1" s="41"/>
      <c r="DT1" s="41"/>
      <c r="DU1" s="41"/>
      <c r="DV1" s="41"/>
      <c r="DW1" s="41"/>
      <c r="DX1" s="41"/>
      <c r="DY1" s="41"/>
      <c r="DZ1" s="41"/>
      <c r="EA1" s="41"/>
      <c r="EB1" s="41"/>
      <c r="EC1" s="41"/>
      <c r="ED1" s="41"/>
      <c r="EE1" s="41"/>
      <c r="EF1" s="41"/>
      <c r="EG1" s="41"/>
      <c r="EH1" s="41"/>
      <c r="EI1" s="41"/>
      <c r="EJ1" s="41"/>
      <c r="EK1" s="41"/>
      <c r="EL1" s="41"/>
      <c r="EM1" s="41"/>
      <c r="EN1" s="41"/>
      <c r="EO1" s="41"/>
      <c r="EP1" s="41"/>
      <c r="EQ1" s="41"/>
      <c r="ER1" s="41"/>
      <c r="ES1" s="41"/>
      <c r="ET1" s="41"/>
      <c r="EU1" s="41"/>
      <c r="EV1" s="41"/>
      <c r="EW1" s="41"/>
      <c r="EX1" s="41"/>
      <c r="EY1" s="41"/>
      <c r="EZ1" s="41"/>
      <c r="FA1" s="41"/>
      <c r="FB1" s="41"/>
      <c r="FC1" s="41"/>
      <c r="FD1" s="41"/>
      <c r="FE1" s="41"/>
      <c r="FF1" s="41"/>
      <c r="FG1" s="41"/>
      <c r="FH1" s="41"/>
      <c r="FI1" s="41"/>
      <c r="FJ1" s="41"/>
      <c r="FK1" s="41"/>
      <c r="FL1" s="41"/>
      <c r="FM1" s="41"/>
      <c r="FN1" s="41"/>
      <c r="FO1" s="41"/>
      <c r="FP1" s="41"/>
      <c r="FQ1" s="41"/>
      <c r="FR1" s="41"/>
      <c r="FS1" s="41"/>
      <c r="FT1" s="41"/>
      <c r="FU1" s="41"/>
      <c r="FV1" s="41"/>
      <c r="FW1" s="41"/>
      <c r="FX1" s="41"/>
      <c r="FY1" s="41"/>
      <c r="FZ1" s="41"/>
      <c r="GA1" s="41"/>
      <c r="GB1" s="41"/>
      <c r="GC1" s="41"/>
      <c r="GD1" s="41"/>
      <c r="GE1" s="41"/>
      <c r="GF1" s="41"/>
      <c r="GG1" s="41"/>
      <c r="GH1" s="41"/>
      <c r="GI1" s="41"/>
      <c r="GJ1" s="41"/>
      <c r="GK1" s="41"/>
      <c r="GL1" s="41"/>
      <c r="GM1" s="41"/>
      <c r="GN1" s="41"/>
      <c r="GO1" s="41"/>
      <c r="GP1" s="41"/>
      <c r="GQ1" s="41"/>
      <c r="GR1" s="41"/>
      <c r="GS1" s="41"/>
      <c r="GT1" s="41"/>
      <c r="GU1" s="41"/>
      <c r="GV1" s="41"/>
      <c r="GW1" s="41"/>
      <c r="GX1" s="41"/>
      <c r="GY1" s="41"/>
      <c r="GZ1" s="41"/>
      <c r="HA1" s="41"/>
      <c r="HB1" s="41"/>
      <c r="HC1" s="41"/>
      <c r="HD1" s="41"/>
      <c r="HE1" s="41"/>
      <c r="HF1" s="41"/>
      <c r="HG1" s="41"/>
      <c r="HH1" s="41"/>
      <c r="HI1" s="41"/>
      <c r="HJ1" s="41"/>
      <c r="HK1" s="41"/>
      <c r="HL1" s="41"/>
      <c r="HM1" s="41"/>
      <c r="HN1" s="41"/>
      <c r="HO1" s="41"/>
      <c r="HP1" s="41"/>
      <c r="HQ1" s="41"/>
      <c r="HR1" s="41"/>
      <c r="HS1" s="41"/>
      <c r="HT1" s="41"/>
      <c r="HU1" s="41"/>
      <c r="HV1" s="41"/>
      <c r="HW1" s="41"/>
      <c r="HX1" s="41"/>
      <c r="HY1" s="41"/>
      <c r="HZ1" s="41"/>
      <c r="IA1" s="41"/>
      <c r="IB1" s="41"/>
      <c r="IC1" s="41"/>
      <c r="ID1" s="41"/>
      <c r="IE1" s="41"/>
      <c r="IF1" s="41"/>
      <c r="IG1" s="41"/>
      <c r="IH1" s="41"/>
      <c r="II1" s="41"/>
      <c r="IJ1" s="41"/>
      <c r="IK1" s="41"/>
      <c r="IL1" s="41"/>
      <c r="IM1" s="41"/>
      <c r="IN1" s="41"/>
      <c r="IO1" s="41"/>
      <c r="IP1" s="41"/>
      <c r="IQ1" s="41"/>
    </row>
    <row r="2" spans="1:251" ht="19.5" customHeight="1">
      <c r="A2" s="27" t="s">
        <v>16</v>
      </c>
      <c r="B2" s="29"/>
      <c r="C2" s="29"/>
      <c r="D2" s="29"/>
      <c r="E2" s="29"/>
      <c r="F2" s="29"/>
      <c r="G2" s="29"/>
      <c r="H2" s="29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1"/>
      <c r="DT2" s="41"/>
      <c r="DU2" s="41"/>
      <c r="DV2" s="41"/>
      <c r="DW2" s="41"/>
      <c r="DX2" s="41"/>
      <c r="DY2" s="41"/>
      <c r="DZ2" s="41"/>
      <c r="EA2" s="41"/>
      <c r="EB2" s="41"/>
      <c r="EC2" s="41"/>
      <c r="ED2" s="41"/>
      <c r="EE2" s="41"/>
      <c r="EF2" s="41"/>
      <c r="EG2" s="41"/>
      <c r="EH2" s="41"/>
      <c r="EI2" s="41"/>
      <c r="EJ2" s="41"/>
      <c r="EK2" s="41"/>
      <c r="EL2" s="41"/>
      <c r="EM2" s="41"/>
      <c r="EN2" s="41"/>
      <c r="EO2" s="41"/>
      <c r="EP2" s="41"/>
      <c r="EQ2" s="41"/>
      <c r="ER2" s="41"/>
      <c r="ES2" s="41"/>
      <c r="ET2" s="41"/>
      <c r="EU2" s="41"/>
      <c r="EV2" s="41"/>
      <c r="EW2" s="41"/>
      <c r="EX2" s="41"/>
      <c r="EY2" s="41"/>
      <c r="EZ2" s="41"/>
      <c r="FA2" s="41"/>
      <c r="FB2" s="41"/>
      <c r="FC2" s="41"/>
      <c r="FD2" s="41"/>
      <c r="FE2" s="41"/>
      <c r="FF2" s="41"/>
      <c r="FG2" s="41"/>
      <c r="FH2" s="41"/>
      <c r="FI2" s="41"/>
      <c r="FJ2" s="41"/>
      <c r="FK2" s="41"/>
      <c r="FL2" s="41"/>
      <c r="FM2" s="41"/>
      <c r="FN2" s="41"/>
      <c r="FO2" s="41"/>
      <c r="FP2" s="41"/>
      <c r="FQ2" s="41"/>
      <c r="FR2" s="41"/>
      <c r="FS2" s="41"/>
      <c r="FT2" s="41"/>
      <c r="FU2" s="41"/>
      <c r="FV2" s="41"/>
      <c r="FW2" s="41"/>
      <c r="FX2" s="41"/>
      <c r="FY2" s="41"/>
      <c r="FZ2" s="41"/>
      <c r="GA2" s="41"/>
      <c r="GB2" s="41"/>
      <c r="GC2" s="41"/>
      <c r="GD2" s="41"/>
      <c r="GE2" s="41"/>
      <c r="GF2" s="41"/>
      <c r="GG2" s="41"/>
      <c r="GH2" s="41"/>
      <c r="GI2" s="41"/>
      <c r="GJ2" s="41"/>
      <c r="GK2" s="41"/>
      <c r="GL2" s="41"/>
      <c r="GM2" s="41"/>
      <c r="GN2" s="41"/>
      <c r="GO2" s="41"/>
      <c r="GP2" s="41"/>
      <c r="GQ2" s="41"/>
      <c r="GR2" s="41"/>
      <c r="GS2" s="41"/>
      <c r="GT2" s="41"/>
      <c r="GU2" s="41"/>
      <c r="GV2" s="41"/>
      <c r="GW2" s="41"/>
      <c r="GX2" s="41"/>
      <c r="GY2" s="41"/>
      <c r="GZ2" s="41"/>
      <c r="HA2" s="41"/>
      <c r="HB2" s="41"/>
      <c r="HC2" s="41"/>
      <c r="HD2" s="41"/>
      <c r="HE2" s="41"/>
      <c r="HF2" s="41"/>
      <c r="HG2" s="41"/>
      <c r="HH2" s="41"/>
      <c r="HI2" s="41"/>
      <c r="HJ2" s="41"/>
      <c r="HK2" s="41"/>
      <c r="HL2" s="41"/>
      <c r="HM2" s="41"/>
      <c r="HN2" s="41"/>
      <c r="HO2" s="41"/>
      <c r="HP2" s="41"/>
      <c r="HQ2" s="41"/>
      <c r="HR2" s="41"/>
      <c r="HS2" s="41"/>
      <c r="HT2" s="41"/>
      <c r="HU2" s="41"/>
      <c r="HV2" s="41"/>
      <c r="HW2" s="41"/>
      <c r="HX2" s="41"/>
      <c r="HY2" s="41"/>
      <c r="HZ2" s="41"/>
      <c r="IA2" s="41"/>
      <c r="IB2" s="41"/>
      <c r="IC2" s="41"/>
      <c r="ID2" s="41"/>
      <c r="IE2" s="41"/>
      <c r="IF2" s="41"/>
      <c r="IG2" s="41"/>
      <c r="IH2" s="41"/>
      <c r="II2" s="41"/>
      <c r="IJ2" s="41"/>
      <c r="IK2" s="41"/>
      <c r="IL2" s="41"/>
      <c r="IM2" s="41"/>
      <c r="IN2" s="41"/>
      <c r="IO2" s="41"/>
      <c r="IP2" s="41"/>
      <c r="IQ2" s="41"/>
    </row>
    <row r="3" spans="1:251" ht="15.75" customHeight="1">
      <c r="A3" s="43"/>
      <c r="B3" s="43"/>
      <c r="C3" s="43"/>
      <c r="D3" s="43"/>
      <c r="E3" s="43"/>
      <c r="F3" s="43"/>
      <c r="G3" s="43"/>
      <c r="H3" s="42" t="s">
        <v>131</v>
      </c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  <c r="DQ3" s="41"/>
      <c r="DR3" s="41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1"/>
      <c r="ED3" s="41"/>
      <c r="EE3" s="41"/>
      <c r="EF3" s="41"/>
      <c r="EG3" s="41"/>
      <c r="EH3" s="41"/>
      <c r="EI3" s="41"/>
      <c r="EJ3" s="41"/>
      <c r="EK3" s="41"/>
      <c r="EL3" s="41"/>
      <c r="EM3" s="41"/>
      <c r="EN3" s="41"/>
      <c r="EO3" s="41"/>
      <c r="EP3" s="41"/>
      <c r="EQ3" s="41"/>
      <c r="ER3" s="41"/>
      <c r="ES3" s="41"/>
      <c r="ET3" s="41"/>
      <c r="EU3" s="41"/>
      <c r="EV3" s="41"/>
      <c r="EW3" s="41"/>
      <c r="EX3" s="41"/>
      <c r="EY3" s="41"/>
      <c r="EZ3" s="41"/>
      <c r="FA3" s="41"/>
      <c r="FB3" s="41"/>
      <c r="FC3" s="41"/>
      <c r="FD3" s="41"/>
      <c r="FE3" s="41"/>
      <c r="FF3" s="41"/>
      <c r="FG3" s="41"/>
      <c r="FH3" s="41"/>
      <c r="FI3" s="41"/>
      <c r="FJ3" s="41"/>
      <c r="FK3" s="41"/>
      <c r="FL3" s="41"/>
      <c r="FM3" s="41"/>
      <c r="FN3" s="41"/>
      <c r="FO3" s="41"/>
      <c r="FP3" s="41"/>
      <c r="FQ3" s="41"/>
      <c r="FR3" s="41"/>
      <c r="FS3" s="41"/>
      <c r="FT3" s="41"/>
      <c r="FU3" s="41"/>
      <c r="FV3" s="41"/>
      <c r="FW3" s="41"/>
      <c r="FX3" s="41"/>
      <c r="FY3" s="41"/>
      <c r="FZ3" s="41"/>
      <c r="GA3" s="41"/>
      <c r="GB3" s="41"/>
      <c r="GC3" s="41"/>
      <c r="GD3" s="41"/>
      <c r="GE3" s="41"/>
      <c r="GF3" s="41"/>
      <c r="GG3" s="41"/>
      <c r="GH3" s="41"/>
      <c r="GI3" s="41"/>
      <c r="GJ3" s="41"/>
      <c r="GK3" s="41"/>
      <c r="GL3" s="41"/>
      <c r="GM3" s="41"/>
      <c r="GN3" s="41"/>
      <c r="GO3" s="41"/>
      <c r="GP3" s="41"/>
      <c r="GQ3" s="41"/>
      <c r="GR3" s="41"/>
      <c r="GS3" s="41"/>
      <c r="GT3" s="41"/>
      <c r="GU3" s="41"/>
      <c r="GV3" s="41"/>
      <c r="GW3" s="41"/>
      <c r="GX3" s="41"/>
      <c r="GY3" s="41"/>
      <c r="GZ3" s="41"/>
      <c r="HA3" s="41"/>
      <c r="HB3" s="41"/>
      <c r="HC3" s="41"/>
      <c r="HD3" s="41"/>
      <c r="HE3" s="41"/>
      <c r="HF3" s="41"/>
      <c r="HG3" s="41"/>
      <c r="HH3" s="41"/>
      <c r="HI3" s="41"/>
      <c r="HJ3" s="41"/>
      <c r="HK3" s="41"/>
      <c r="HL3" s="41"/>
      <c r="HM3" s="41"/>
      <c r="HN3" s="41"/>
      <c r="HO3" s="41"/>
      <c r="HP3" s="41"/>
      <c r="HQ3" s="41"/>
      <c r="HR3" s="41"/>
      <c r="HS3" s="41"/>
      <c r="HT3" s="41"/>
      <c r="HU3" s="41"/>
      <c r="HV3" s="41"/>
      <c r="HW3" s="41"/>
      <c r="HX3" s="41"/>
      <c r="HY3" s="41"/>
      <c r="HZ3" s="41"/>
      <c r="IA3" s="41"/>
      <c r="IB3" s="41"/>
      <c r="IC3" s="41"/>
      <c r="ID3" s="41"/>
      <c r="IE3" s="41"/>
      <c r="IF3" s="41"/>
      <c r="IG3" s="41"/>
      <c r="IH3" s="41"/>
      <c r="II3" s="41"/>
      <c r="IJ3" s="41"/>
      <c r="IK3" s="41"/>
      <c r="IL3" s="41"/>
      <c r="IM3" s="41"/>
      <c r="IN3" s="41"/>
      <c r="IO3" s="41"/>
      <c r="IP3" s="41"/>
      <c r="IQ3" s="41"/>
    </row>
    <row r="4" spans="1:251" ht="19.5" customHeight="1">
      <c r="A4" s="171" t="s">
        <v>126</v>
      </c>
      <c r="B4" s="171" t="s">
        <v>185</v>
      </c>
      <c r="C4" s="8" t="s">
        <v>8</v>
      </c>
      <c r="D4" s="8"/>
      <c r="E4" s="8"/>
      <c r="F4" s="8"/>
      <c r="G4" s="8"/>
      <c r="H4" s="8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DZ4" s="41"/>
      <c r="EA4" s="41"/>
      <c r="EB4" s="41"/>
      <c r="EC4" s="41"/>
      <c r="ED4" s="41"/>
      <c r="EE4" s="41"/>
      <c r="EF4" s="41"/>
      <c r="EG4" s="41"/>
      <c r="EH4" s="41"/>
      <c r="EI4" s="41"/>
      <c r="EJ4" s="41"/>
      <c r="EK4" s="41"/>
      <c r="EL4" s="41"/>
      <c r="EM4" s="41"/>
      <c r="EN4" s="41"/>
      <c r="EO4" s="41"/>
      <c r="EP4" s="41"/>
      <c r="EQ4" s="41"/>
      <c r="ER4" s="41"/>
      <c r="ES4" s="41"/>
      <c r="ET4" s="41"/>
      <c r="EU4" s="41"/>
      <c r="EV4" s="41"/>
      <c r="EW4" s="41"/>
      <c r="EX4" s="41"/>
      <c r="EY4" s="41"/>
      <c r="EZ4" s="41"/>
      <c r="FA4" s="41"/>
      <c r="FB4" s="41"/>
      <c r="FC4" s="41"/>
      <c r="FD4" s="41"/>
      <c r="FE4" s="41"/>
      <c r="FF4" s="41"/>
      <c r="FG4" s="41"/>
      <c r="FH4" s="41"/>
      <c r="FI4" s="41"/>
      <c r="FJ4" s="41"/>
      <c r="FK4" s="41"/>
      <c r="FL4" s="41"/>
      <c r="FM4" s="41"/>
      <c r="FN4" s="41"/>
      <c r="FO4" s="41"/>
      <c r="FP4" s="41"/>
      <c r="FQ4" s="41"/>
      <c r="FR4" s="41"/>
      <c r="FS4" s="41"/>
      <c r="FT4" s="41"/>
      <c r="FU4" s="41"/>
      <c r="FV4" s="41"/>
      <c r="FW4" s="41"/>
      <c r="FX4" s="41"/>
      <c r="FY4" s="41"/>
      <c r="FZ4" s="41"/>
      <c r="GA4" s="41"/>
      <c r="GB4" s="41"/>
      <c r="GC4" s="41"/>
      <c r="GD4" s="41"/>
      <c r="GE4" s="41"/>
      <c r="GF4" s="41"/>
      <c r="GG4" s="41"/>
      <c r="GH4" s="41"/>
      <c r="GI4" s="41"/>
      <c r="GJ4" s="41"/>
      <c r="GK4" s="41"/>
      <c r="GL4" s="41"/>
      <c r="GM4" s="41"/>
      <c r="GN4" s="41"/>
      <c r="GO4" s="41"/>
      <c r="GP4" s="41"/>
      <c r="GQ4" s="41"/>
      <c r="GR4" s="41"/>
      <c r="GS4" s="41"/>
      <c r="GT4" s="41"/>
      <c r="GU4" s="41"/>
      <c r="GV4" s="41"/>
      <c r="GW4" s="41"/>
      <c r="GX4" s="41"/>
      <c r="GY4" s="41"/>
      <c r="GZ4" s="41"/>
      <c r="HA4" s="41"/>
      <c r="HB4" s="41"/>
      <c r="HC4" s="41"/>
      <c r="HD4" s="41"/>
      <c r="HE4" s="41"/>
      <c r="HF4" s="41"/>
      <c r="HG4" s="41"/>
      <c r="HH4" s="41"/>
      <c r="HI4" s="41"/>
      <c r="HJ4" s="41"/>
      <c r="HK4" s="41"/>
      <c r="HL4" s="41"/>
      <c r="HM4" s="41"/>
      <c r="HN4" s="41"/>
      <c r="HO4" s="41"/>
      <c r="HP4" s="41"/>
      <c r="HQ4" s="41"/>
      <c r="HR4" s="41"/>
      <c r="HS4" s="41"/>
      <c r="HT4" s="41"/>
      <c r="HU4" s="41"/>
      <c r="HV4" s="41"/>
      <c r="HW4" s="41"/>
      <c r="HX4" s="41"/>
      <c r="HY4" s="41"/>
      <c r="HZ4" s="41"/>
      <c r="IA4" s="41"/>
      <c r="IB4" s="41"/>
      <c r="IC4" s="41"/>
      <c r="ID4" s="41"/>
      <c r="IE4" s="41"/>
      <c r="IF4" s="41"/>
      <c r="IG4" s="41"/>
      <c r="IH4" s="41"/>
      <c r="II4" s="41"/>
      <c r="IJ4" s="41"/>
      <c r="IK4" s="41"/>
      <c r="IL4" s="41"/>
      <c r="IM4" s="41"/>
      <c r="IN4" s="41"/>
      <c r="IO4" s="41"/>
      <c r="IP4" s="41"/>
      <c r="IQ4" s="41"/>
    </row>
    <row r="5" spans="1:251" ht="19.5" customHeight="1">
      <c r="A5" s="171"/>
      <c r="B5" s="171"/>
      <c r="C5" s="171" t="s">
        <v>63</v>
      </c>
      <c r="D5" s="162" t="s">
        <v>41</v>
      </c>
      <c r="E5" s="85" t="s">
        <v>241</v>
      </c>
      <c r="F5" s="85"/>
      <c r="G5" s="85"/>
      <c r="H5" s="162" t="s">
        <v>124</v>
      </c>
      <c r="I5" s="33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1"/>
      <c r="ET5" s="41"/>
      <c r="EU5" s="41"/>
      <c r="EV5" s="41"/>
      <c r="EW5" s="41"/>
      <c r="EX5" s="41"/>
      <c r="EY5" s="41"/>
      <c r="EZ5" s="41"/>
      <c r="FA5" s="41"/>
      <c r="FB5" s="41"/>
      <c r="FC5" s="41"/>
      <c r="FD5" s="41"/>
      <c r="FE5" s="41"/>
      <c r="FF5" s="41"/>
      <c r="FG5" s="41"/>
      <c r="FH5" s="41"/>
      <c r="FI5" s="41"/>
      <c r="FJ5" s="41"/>
      <c r="FK5" s="41"/>
      <c r="FL5" s="41"/>
      <c r="FM5" s="41"/>
      <c r="FN5" s="41"/>
      <c r="FO5" s="41"/>
      <c r="FP5" s="41"/>
      <c r="FQ5" s="41"/>
      <c r="FR5" s="41"/>
      <c r="FS5" s="41"/>
      <c r="FT5" s="41"/>
      <c r="FU5" s="41"/>
      <c r="FV5" s="41"/>
      <c r="FW5" s="41"/>
      <c r="FX5" s="41"/>
      <c r="FY5" s="41"/>
      <c r="FZ5" s="41"/>
      <c r="GA5" s="41"/>
      <c r="GB5" s="41"/>
      <c r="GC5" s="41"/>
      <c r="GD5" s="41"/>
      <c r="GE5" s="41"/>
      <c r="GF5" s="41"/>
      <c r="GG5" s="41"/>
      <c r="GH5" s="41"/>
      <c r="GI5" s="41"/>
      <c r="GJ5" s="41"/>
      <c r="GK5" s="41"/>
      <c r="GL5" s="41"/>
      <c r="GM5" s="41"/>
      <c r="GN5" s="41"/>
      <c r="GO5" s="41"/>
      <c r="GP5" s="41"/>
      <c r="GQ5" s="41"/>
      <c r="GR5" s="41"/>
      <c r="GS5" s="41"/>
      <c r="GT5" s="41"/>
      <c r="GU5" s="41"/>
      <c r="GV5" s="41"/>
      <c r="GW5" s="41"/>
      <c r="GX5" s="41"/>
      <c r="GY5" s="41"/>
      <c r="GZ5" s="41"/>
      <c r="HA5" s="41"/>
      <c r="HB5" s="41"/>
      <c r="HC5" s="41"/>
      <c r="HD5" s="41"/>
      <c r="HE5" s="41"/>
      <c r="HF5" s="41"/>
      <c r="HG5" s="41"/>
      <c r="HH5" s="41"/>
      <c r="HI5" s="41"/>
      <c r="HJ5" s="41"/>
      <c r="HK5" s="41"/>
      <c r="HL5" s="41"/>
      <c r="HM5" s="41"/>
      <c r="HN5" s="41"/>
      <c r="HO5" s="41"/>
      <c r="HP5" s="41"/>
      <c r="HQ5" s="41"/>
      <c r="HR5" s="41"/>
      <c r="HS5" s="41"/>
      <c r="HT5" s="41"/>
      <c r="HU5" s="41"/>
      <c r="HV5" s="41"/>
      <c r="HW5" s="41"/>
      <c r="HX5" s="41"/>
      <c r="HY5" s="41"/>
      <c r="HZ5" s="41"/>
      <c r="IA5" s="41"/>
      <c r="IB5" s="41"/>
      <c r="IC5" s="41"/>
      <c r="ID5" s="41"/>
      <c r="IE5" s="41"/>
      <c r="IF5" s="41"/>
      <c r="IG5" s="41"/>
      <c r="IH5" s="41"/>
      <c r="II5" s="41"/>
      <c r="IJ5" s="41"/>
      <c r="IK5" s="41"/>
      <c r="IL5" s="41"/>
      <c r="IM5" s="41"/>
      <c r="IN5" s="41"/>
      <c r="IO5" s="41"/>
      <c r="IP5" s="41"/>
      <c r="IQ5" s="41"/>
    </row>
    <row r="6" spans="1:251" ht="19.5" customHeight="1">
      <c r="A6" s="172"/>
      <c r="B6" s="172"/>
      <c r="C6" s="172"/>
      <c r="D6" s="166"/>
      <c r="E6" s="86" t="s">
        <v>136</v>
      </c>
      <c r="F6" s="86" t="s">
        <v>57</v>
      </c>
      <c r="G6" s="87" t="s">
        <v>252</v>
      </c>
      <c r="H6" s="166"/>
      <c r="I6" s="33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/>
      <c r="FB6" s="41"/>
      <c r="FC6" s="41"/>
      <c r="FD6" s="41"/>
      <c r="FE6" s="41"/>
      <c r="FF6" s="41"/>
      <c r="FG6" s="41"/>
      <c r="FH6" s="41"/>
      <c r="FI6" s="41"/>
      <c r="FJ6" s="41"/>
      <c r="FK6" s="41"/>
      <c r="FL6" s="41"/>
      <c r="FM6" s="41"/>
      <c r="FN6" s="41"/>
      <c r="FO6" s="41"/>
      <c r="FP6" s="41"/>
      <c r="FQ6" s="41"/>
      <c r="FR6" s="41"/>
      <c r="FS6" s="41"/>
      <c r="FT6" s="41"/>
      <c r="FU6" s="41"/>
      <c r="FV6" s="41"/>
      <c r="FW6" s="41"/>
      <c r="FX6" s="41"/>
      <c r="FY6" s="41"/>
      <c r="FZ6" s="41"/>
      <c r="GA6" s="41"/>
      <c r="GB6" s="41"/>
      <c r="GC6" s="41"/>
      <c r="GD6" s="41"/>
      <c r="GE6" s="41"/>
      <c r="GF6" s="41"/>
      <c r="GG6" s="41"/>
      <c r="GH6" s="41"/>
      <c r="GI6" s="41"/>
      <c r="GJ6" s="41"/>
      <c r="GK6" s="41"/>
      <c r="GL6" s="41"/>
      <c r="GM6" s="41"/>
      <c r="GN6" s="41"/>
      <c r="GO6" s="41"/>
      <c r="GP6" s="41"/>
      <c r="GQ6" s="41"/>
      <c r="GR6" s="41"/>
      <c r="GS6" s="41"/>
      <c r="GT6" s="41"/>
      <c r="GU6" s="41"/>
      <c r="GV6" s="41"/>
      <c r="GW6" s="41"/>
      <c r="GX6" s="41"/>
      <c r="GY6" s="41"/>
      <c r="GZ6" s="41"/>
      <c r="HA6" s="41"/>
      <c r="HB6" s="41"/>
      <c r="HC6" s="41"/>
      <c r="HD6" s="41"/>
      <c r="HE6" s="41"/>
      <c r="HF6" s="41"/>
      <c r="HG6" s="41"/>
      <c r="HH6" s="41"/>
      <c r="HI6" s="41"/>
      <c r="HJ6" s="41"/>
      <c r="HK6" s="41"/>
      <c r="HL6" s="41"/>
      <c r="HM6" s="41"/>
      <c r="HN6" s="41"/>
      <c r="HO6" s="41"/>
      <c r="HP6" s="41"/>
      <c r="HQ6" s="41"/>
      <c r="HR6" s="41"/>
      <c r="HS6" s="41"/>
      <c r="HT6" s="41"/>
      <c r="HU6" s="41"/>
      <c r="HV6" s="41"/>
      <c r="HW6" s="41"/>
      <c r="HX6" s="41"/>
      <c r="HY6" s="41"/>
      <c r="HZ6" s="41"/>
      <c r="IA6" s="41"/>
      <c r="IB6" s="41"/>
      <c r="IC6" s="41"/>
      <c r="ID6" s="41"/>
      <c r="IE6" s="41"/>
      <c r="IF6" s="41"/>
      <c r="IG6" s="41"/>
      <c r="IH6" s="41"/>
      <c r="II6" s="41"/>
      <c r="IJ6" s="41"/>
      <c r="IK6" s="41"/>
      <c r="IL6" s="41"/>
      <c r="IM6" s="41"/>
      <c r="IN6" s="41"/>
      <c r="IO6" s="41"/>
      <c r="IP6" s="41"/>
      <c r="IQ6" s="41"/>
    </row>
    <row r="7" spans="1:251" ht="19.5" customHeight="1">
      <c r="A7" s="49"/>
      <c r="B7" s="50"/>
      <c r="C7" s="133"/>
      <c r="D7" s="106"/>
      <c r="E7" s="134"/>
      <c r="F7" s="130"/>
      <c r="G7" s="133"/>
      <c r="H7" s="106"/>
      <c r="I7" s="25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41"/>
      <c r="GO7" s="41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1"/>
      <c r="HA7" s="41"/>
      <c r="HB7" s="41"/>
      <c r="HC7" s="41"/>
      <c r="HD7" s="41"/>
      <c r="HE7" s="41"/>
      <c r="HF7" s="41"/>
      <c r="HG7" s="41"/>
      <c r="HH7" s="41"/>
      <c r="HI7" s="41"/>
      <c r="HJ7" s="41"/>
      <c r="HK7" s="41"/>
      <c r="HL7" s="41"/>
      <c r="HM7" s="41"/>
      <c r="HN7" s="41"/>
      <c r="HO7" s="41"/>
      <c r="HP7" s="41"/>
      <c r="HQ7" s="41"/>
      <c r="HR7" s="41"/>
      <c r="HS7" s="41"/>
      <c r="HT7" s="41"/>
      <c r="HU7" s="41"/>
      <c r="HV7" s="41"/>
      <c r="HW7" s="41"/>
      <c r="HX7" s="41"/>
      <c r="HY7" s="41"/>
      <c r="HZ7" s="41"/>
      <c r="IA7" s="41"/>
      <c r="IB7" s="41"/>
      <c r="IC7" s="41"/>
      <c r="ID7" s="41"/>
      <c r="IE7" s="41"/>
      <c r="IF7" s="41"/>
      <c r="IG7" s="41"/>
      <c r="IH7" s="41"/>
      <c r="II7" s="41"/>
      <c r="IJ7" s="41"/>
      <c r="IK7" s="41"/>
      <c r="IL7" s="41"/>
      <c r="IM7" s="41"/>
      <c r="IN7" s="41"/>
      <c r="IO7" s="41"/>
      <c r="IP7" s="41"/>
      <c r="IQ7" s="41"/>
    </row>
    <row r="8" spans="2:251" ht="19.5" customHeight="1">
      <c r="B8" s="25"/>
      <c r="C8" s="25"/>
      <c r="D8" s="25"/>
      <c r="E8" s="25"/>
      <c r="F8" s="25"/>
      <c r="G8" s="25"/>
      <c r="H8" s="25"/>
      <c r="I8" s="25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1"/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1"/>
      <c r="IC8" s="41"/>
      <c r="ID8" s="41"/>
      <c r="IE8" s="41"/>
      <c r="IF8" s="41"/>
      <c r="IG8" s="41"/>
      <c r="IH8" s="41"/>
      <c r="II8" s="41"/>
      <c r="IJ8" s="41"/>
      <c r="IK8" s="41"/>
      <c r="IL8" s="41"/>
      <c r="IM8" s="41"/>
      <c r="IN8" s="41"/>
      <c r="IO8" s="41"/>
      <c r="IP8" s="41"/>
      <c r="IQ8" s="41"/>
    </row>
    <row r="9" spans="1:251" ht="19.5" customHeight="1">
      <c r="A9" s="183" t="s">
        <v>289</v>
      </c>
      <c r="B9" s="29"/>
      <c r="C9" s="29"/>
      <c r="D9" s="29"/>
      <c r="E9" s="29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41"/>
      <c r="FO9" s="41"/>
      <c r="FP9" s="41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1"/>
      <c r="GB9" s="41"/>
      <c r="GC9" s="41"/>
      <c r="GD9" s="41"/>
      <c r="GE9" s="41"/>
      <c r="GF9" s="41"/>
      <c r="GG9" s="41"/>
      <c r="GH9" s="41"/>
      <c r="GI9" s="41"/>
      <c r="GJ9" s="41"/>
      <c r="GK9" s="41"/>
      <c r="GL9" s="41"/>
      <c r="GM9" s="41"/>
      <c r="GN9" s="41"/>
      <c r="GO9" s="41"/>
      <c r="GP9" s="41"/>
      <c r="GQ9" s="41"/>
      <c r="GR9" s="41"/>
      <c r="GS9" s="41"/>
      <c r="GT9" s="41"/>
      <c r="GU9" s="41"/>
      <c r="GV9" s="41"/>
      <c r="GW9" s="41"/>
      <c r="GX9" s="41"/>
      <c r="GY9" s="41"/>
      <c r="GZ9" s="41"/>
      <c r="HA9" s="41"/>
      <c r="HB9" s="41"/>
      <c r="HC9" s="41"/>
      <c r="HD9" s="41"/>
      <c r="HE9" s="41"/>
      <c r="HF9" s="41"/>
      <c r="HG9" s="41"/>
      <c r="HH9" s="41"/>
      <c r="HI9" s="41"/>
      <c r="HJ9" s="41"/>
      <c r="HK9" s="41"/>
      <c r="HL9" s="41"/>
      <c r="HM9" s="41"/>
      <c r="HN9" s="41"/>
      <c r="HO9" s="41"/>
      <c r="HP9" s="41"/>
      <c r="HQ9" s="41"/>
      <c r="HR9" s="41"/>
      <c r="HS9" s="41"/>
      <c r="HT9" s="41"/>
      <c r="HU9" s="41"/>
      <c r="HV9" s="41"/>
      <c r="HW9" s="41"/>
      <c r="HX9" s="41"/>
      <c r="HY9" s="41"/>
      <c r="HZ9" s="41"/>
      <c r="IA9" s="41"/>
      <c r="IB9" s="41"/>
      <c r="IC9" s="41"/>
      <c r="ID9" s="41"/>
      <c r="IE9" s="41"/>
      <c r="IF9" s="41"/>
      <c r="IG9" s="41"/>
      <c r="IH9" s="41"/>
      <c r="II9" s="41"/>
      <c r="IJ9" s="41"/>
      <c r="IK9" s="41"/>
      <c r="IL9" s="41"/>
      <c r="IM9" s="41"/>
      <c r="IN9" s="41"/>
      <c r="IO9" s="41"/>
      <c r="IP9" s="41"/>
      <c r="IQ9" s="41"/>
    </row>
    <row r="10" spans="2:251" ht="19.5" customHeight="1">
      <c r="B10" s="25"/>
      <c r="C10" s="25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  <c r="FL10" s="41"/>
      <c r="FM10" s="41"/>
      <c r="FN10" s="41"/>
      <c r="FO10" s="41"/>
      <c r="FP10" s="41"/>
      <c r="FQ10" s="41"/>
      <c r="FR10" s="41"/>
      <c r="FS10" s="41"/>
      <c r="FT10" s="41"/>
      <c r="FU10" s="41"/>
      <c r="FV10" s="41"/>
      <c r="FW10" s="41"/>
      <c r="FX10" s="41"/>
      <c r="FY10" s="41"/>
      <c r="FZ10" s="41"/>
      <c r="GA10" s="41"/>
      <c r="GB10" s="41"/>
      <c r="GC10" s="41"/>
      <c r="GD10" s="41"/>
      <c r="GE10" s="41"/>
      <c r="GF10" s="41"/>
      <c r="GG10" s="41"/>
      <c r="GH10" s="41"/>
      <c r="GI10" s="41"/>
      <c r="GJ10" s="41"/>
      <c r="GK10" s="41"/>
      <c r="GL10" s="41"/>
      <c r="GM10" s="41"/>
      <c r="GN10" s="41"/>
      <c r="GO10" s="41"/>
      <c r="GP10" s="41"/>
      <c r="GQ10" s="41"/>
      <c r="GR10" s="41"/>
      <c r="GS10" s="41"/>
      <c r="GT10" s="41"/>
      <c r="GU10" s="41"/>
      <c r="GV10" s="41"/>
      <c r="GW10" s="41"/>
      <c r="GX10" s="41"/>
      <c r="GY10" s="41"/>
      <c r="GZ10" s="41"/>
      <c r="HA10" s="41"/>
      <c r="HB10" s="41"/>
      <c r="HC10" s="41"/>
      <c r="HD10" s="41"/>
      <c r="HE10" s="41"/>
      <c r="HF10" s="41"/>
      <c r="HG10" s="41"/>
      <c r="HH10" s="41"/>
      <c r="HI10" s="41"/>
      <c r="HJ10" s="41"/>
      <c r="HK10" s="41"/>
      <c r="HL10" s="41"/>
      <c r="HM10" s="41"/>
      <c r="HN10" s="41"/>
      <c r="HO10" s="41"/>
      <c r="HP10" s="41"/>
      <c r="HQ10" s="41"/>
      <c r="HR10" s="41"/>
      <c r="HS10" s="41"/>
      <c r="HT10" s="41"/>
      <c r="HU10" s="41"/>
      <c r="HV10" s="41"/>
      <c r="HW10" s="41"/>
      <c r="HX10" s="41"/>
      <c r="HY10" s="41"/>
      <c r="HZ10" s="41"/>
      <c r="IA10" s="41"/>
      <c r="IB10" s="41"/>
      <c r="IC10" s="41"/>
      <c r="ID10" s="41"/>
      <c r="IE10" s="41"/>
      <c r="IF10" s="41"/>
      <c r="IG10" s="41"/>
      <c r="IH10" s="41"/>
      <c r="II10" s="41"/>
      <c r="IJ10" s="41"/>
      <c r="IK10" s="41"/>
      <c r="IL10" s="41"/>
      <c r="IM10" s="41"/>
      <c r="IN10" s="41"/>
      <c r="IO10" s="41"/>
      <c r="IP10" s="41"/>
      <c r="IQ10" s="41"/>
    </row>
    <row r="11" spans="3:251" ht="19.5" customHeight="1">
      <c r="C11" s="25"/>
      <c r="D11" s="25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  <c r="FL11" s="41"/>
      <c r="FM11" s="41"/>
      <c r="FN11" s="41"/>
      <c r="FO11" s="41"/>
      <c r="FP11" s="41"/>
      <c r="FQ11" s="41"/>
      <c r="FR11" s="41"/>
      <c r="FS11" s="41"/>
      <c r="FT11" s="41"/>
      <c r="FU11" s="41"/>
      <c r="FV11" s="41"/>
      <c r="FW11" s="41"/>
      <c r="FX11" s="41"/>
      <c r="FY11" s="41"/>
      <c r="FZ11" s="41"/>
      <c r="GA11" s="41"/>
      <c r="GB11" s="41"/>
      <c r="GC11" s="41"/>
      <c r="GD11" s="41"/>
      <c r="GE11" s="41"/>
      <c r="GF11" s="41"/>
      <c r="GG11" s="41"/>
      <c r="GH11" s="41"/>
      <c r="GI11" s="41"/>
      <c r="GJ11" s="41"/>
      <c r="GK11" s="41"/>
      <c r="GL11" s="41"/>
      <c r="GM11" s="41"/>
      <c r="GN11" s="41"/>
      <c r="GO11" s="41"/>
      <c r="GP11" s="41"/>
      <c r="GQ11" s="41"/>
      <c r="GR11" s="41"/>
      <c r="GS11" s="41"/>
      <c r="GT11" s="41"/>
      <c r="GU11" s="41"/>
      <c r="GV11" s="41"/>
      <c r="GW11" s="41"/>
      <c r="GX11" s="41"/>
      <c r="GY11" s="41"/>
      <c r="GZ11" s="41"/>
      <c r="HA11" s="41"/>
      <c r="HB11" s="41"/>
      <c r="HC11" s="41"/>
      <c r="HD11" s="41"/>
      <c r="HE11" s="41"/>
      <c r="HF11" s="41"/>
      <c r="HG11" s="41"/>
      <c r="HH11" s="41"/>
      <c r="HI11" s="41"/>
      <c r="HJ11" s="41"/>
      <c r="HK11" s="41"/>
      <c r="HL11" s="41"/>
      <c r="HM11" s="41"/>
      <c r="HN11" s="41"/>
      <c r="HO11" s="41"/>
      <c r="HP11" s="41"/>
      <c r="HQ11" s="41"/>
      <c r="HR11" s="41"/>
      <c r="HS11" s="41"/>
      <c r="HT11" s="41"/>
      <c r="HU11" s="41"/>
      <c r="HV11" s="41"/>
      <c r="HW11" s="41"/>
      <c r="HX11" s="41"/>
      <c r="HY11" s="41"/>
      <c r="HZ11" s="41"/>
      <c r="IA11" s="41"/>
      <c r="IB11" s="41"/>
      <c r="IC11" s="41"/>
      <c r="ID11" s="41"/>
      <c r="IE11" s="41"/>
      <c r="IF11" s="41"/>
      <c r="IG11" s="41"/>
      <c r="IH11" s="41"/>
      <c r="II11" s="41"/>
      <c r="IJ11" s="41"/>
      <c r="IK11" s="41"/>
      <c r="IL11" s="41"/>
      <c r="IM11" s="41"/>
      <c r="IN11" s="41"/>
      <c r="IO11" s="41"/>
      <c r="IP11" s="41"/>
      <c r="IQ11" s="41"/>
    </row>
    <row r="12" spans="10:251" ht="19.5" customHeight="1"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  <c r="HQ12" s="33"/>
      <c r="HR12" s="33"/>
      <c r="HS12" s="33"/>
      <c r="HT12" s="33"/>
      <c r="HU12" s="33"/>
      <c r="HV12" s="33"/>
      <c r="HW12" s="33"/>
      <c r="HX12" s="33"/>
      <c r="HY12" s="33"/>
      <c r="HZ12" s="33"/>
      <c r="IA12" s="33"/>
      <c r="IB12" s="33"/>
      <c r="IC12" s="33"/>
      <c r="ID12" s="33"/>
      <c r="IE12" s="33"/>
      <c r="IF12" s="33"/>
      <c r="IG12" s="33"/>
      <c r="IH12" s="33"/>
      <c r="II12" s="33"/>
      <c r="IJ12" s="33"/>
      <c r="IK12" s="33"/>
      <c r="IL12" s="33"/>
      <c r="IM12" s="33"/>
      <c r="IN12" s="33"/>
      <c r="IO12" s="33"/>
      <c r="IP12" s="33"/>
      <c r="IQ12" s="33"/>
    </row>
    <row r="13" spans="10:251" ht="19.5" customHeight="1"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  <c r="GZ13" s="33"/>
      <c r="HA13" s="33"/>
      <c r="HB13" s="33"/>
      <c r="HC13" s="33"/>
      <c r="HD13" s="33"/>
      <c r="HE13" s="33"/>
      <c r="HF13" s="33"/>
      <c r="HG13" s="33"/>
      <c r="HH13" s="33"/>
      <c r="HI13" s="33"/>
      <c r="HJ13" s="33"/>
      <c r="HK13" s="33"/>
      <c r="HL13" s="33"/>
      <c r="HM13" s="33"/>
      <c r="HN13" s="33"/>
      <c r="HO13" s="33"/>
      <c r="HP13" s="33"/>
      <c r="HQ13" s="33"/>
      <c r="HR13" s="33"/>
      <c r="HS13" s="33"/>
      <c r="HT13" s="33"/>
      <c r="HU13" s="33"/>
      <c r="HV13" s="33"/>
      <c r="HW13" s="33"/>
      <c r="HX13" s="33"/>
      <c r="HY13" s="33"/>
      <c r="HZ13" s="33"/>
      <c r="IA13" s="33"/>
      <c r="IB13" s="33"/>
      <c r="IC13" s="33"/>
      <c r="ID13" s="33"/>
      <c r="IE13" s="33"/>
      <c r="IF13" s="33"/>
      <c r="IG13" s="33"/>
      <c r="IH13" s="33"/>
      <c r="II13" s="33"/>
      <c r="IJ13" s="33"/>
      <c r="IK13" s="33"/>
      <c r="IL13" s="33"/>
      <c r="IM13" s="33"/>
      <c r="IN13" s="33"/>
      <c r="IO13" s="33"/>
      <c r="IP13" s="33"/>
      <c r="IQ13" s="33"/>
    </row>
    <row r="14" spans="10:251" ht="19.5" customHeight="1"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1"/>
      <c r="DV14" s="41"/>
      <c r="DW14" s="41"/>
      <c r="DX14" s="41"/>
      <c r="DY14" s="41"/>
      <c r="DZ14" s="41"/>
      <c r="EA14" s="41"/>
      <c r="EB14" s="41"/>
      <c r="EC14" s="41"/>
      <c r="ED14" s="41"/>
      <c r="EE14" s="41"/>
      <c r="EF14" s="41"/>
      <c r="EG14" s="41"/>
      <c r="EH14" s="41"/>
      <c r="EI14" s="41"/>
      <c r="EJ14" s="41"/>
      <c r="EK14" s="41"/>
      <c r="EL14" s="41"/>
      <c r="EM14" s="41"/>
      <c r="EN14" s="41"/>
      <c r="EO14" s="41"/>
      <c r="EP14" s="41"/>
      <c r="EQ14" s="41"/>
      <c r="ER14" s="41"/>
      <c r="ES14" s="41"/>
      <c r="ET14" s="41"/>
      <c r="EU14" s="41"/>
      <c r="EV14" s="41"/>
      <c r="EW14" s="41"/>
      <c r="EX14" s="41"/>
      <c r="EY14" s="41"/>
      <c r="EZ14" s="41"/>
      <c r="FA14" s="41"/>
      <c r="FB14" s="41"/>
      <c r="FC14" s="41"/>
      <c r="FD14" s="41"/>
      <c r="FE14" s="41"/>
      <c r="FF14" s="41"/>
      <c r="FG14" s="41"/>
      <c r="FH14" s="41"/>
      <c r="FI14" s="41"/>
      <c r="FJ14" s="41"/>
      <c r="FK14" s="41"/>
      <c r="FL14" s="41"/>
      <c r="FM14" s="41"/>
      <c r="FN14" s="41"/>
      <c r="FO14" s="41"/>
      <c r="FP14" s="41"/>
      <c r="FQ14" s="41"/>
      <c r="FR14" s="41"/>
      <c r="FS14" s="41"/>
      <c r="FT14" s="41"/>
      <c r="FU14" s="41"/>
      <c r="FV14" s="41"/>
      <c r="FW14" s="41"/>
      <c r="FX14" s="41"/>
      <c r="FY14" s="41"/>
      <c r="FZ14" s="41"/>
      <c r="GA14" s="41"/>
      <c r="GB14" s="41"/>
      <c r="GC14" s="41"/>
      <c r="GD14" s="41"/>
      <c r="GE14" s="41"/>
      <c r="GF14" s="41"/>
      <c r="GG14" s="41"/>
      <c r="GH14" s="41"/>
      <c r="GI14" s="41"/>
      <c r="GJ14" s="41"/>
      <c r="GK14" s="41"/>
      <c r="GL14" s="41"/>
      <c r="GM14" s="41"/>
      <c r="GN14" s="41"/>
      <c r="GO14" s="41"/>
      <c r="GP14" s="41"/>
      <c r="GQ14" s="41"/>
      <c r="GR14" s="41"/>
      <c r="GS14" s="41"/>
      <c r="GT14" s="41"/>
      <c r="GU14" s="41"/>
      <c r="GV14" s="41"/>
      <c r="GW14" s="41"/>
      <c r="GX14" s="41"/>
      <c r="GY14" s="41"/>
      <c r="GZ14" s="41"/>
      <c r="HA14" s="41"/>
      <c r="HB14" s="41"/>
      <c r="HC14" s="41"/>
      <c r="HD14" s="41"/>
      <c r="HE14" s="41"/>
      <c r="HF14" s="41"/>
      <c r="HG14" s="41"/>
      <c r="HH14" s="41"/>
      <c r="HI14" s="41"/>
      <c r="HJ14" s="41"/>
      <c r="HK14" s="41"/>
      <c r="HL14" s="41"/>
      <c r="HM14" s="41"/>
      <c r="HN14" s="41"/>
      <c r="HO14" s="41"/>
      <c r="HP14" s="41"/>
      <c r="HQ14" s="41"/>
      <c r="HR14" s="41"/>
      <c r="HS14" s="41"/>
      <c r="HT14" s="41"/>
      <c r="HU14" s="41"/>
      <c r="HV14" s="41"/>
      <c r="HW14" s="41"/>
      <c r="HX14" s="41"/>
      <c r="HY14" s="41"/>
      <c r="HZ14" s="41"/>
      <c r="IA14" s="41"/>
      <c r="IB14" s="41"/>
      <c r="IC14" s="41"/>
      <c r="ID14" s="41"/>
      <c r="IE14" s="41"/>
      <c r="IF14" s="41"/>
      <c r="IG14" s="41"/>
      <c r="IH14" s="41"/>
      <c r="II14" s="41"/>
      <c r="IJ14" s="41"/>
      <c r="IK14" s="41"/>
      <c r="IL14" s="41"/>
      <c r="IM14" s="41"/>
      <c r="IN14" s="41"/>
      <c r="IO14" s="41"/>
      <c r="IP14" s="41"/>
      <c r="IQ14" s="41"/>
    </row>
  </sheetData>
  <sheetProtection/>
  <mergeCells count="5">
    <mergeCell ref="C5:C6"/>
    <mergeCell ref="D5:D6"/>
    <mergeCell ref="H5:H6"/>
    <mergeCell ref="A4:A6"/>
    <mergeCell ref="B4:B6"/>
  </mergeCells>
  <printOptions/>
  <pageMargins left="0.75" right="0.75" top="1" bottom="1" header="0.5" footer="0.5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showGridLines="0" showZeros="0" tabSelected="1" zoomScalePageLayoutView="0" workbookViewId="0" topLeftCell="A1">
      <selection activeCell="C14" sqref="C14"/>
    </sheetView>
  </sheetViews>
  <sheetFormatPr defaultColWidth="9.16015625" defaultRowHeight="12.75" customHeight="1"/>
  <cols>
    <col min="1" max="3" width="4.5" style="0" customWidth="1"/>
    <col min="4" max="4" width="12.66015625" style="0" customWidth="1"/>
    <col min="5" max="5" width="57.5" style="0" customWidth="1"/>
    <col min="6" max="6" width="26" style="0" customWidth="1"/>
    <col min="7" max="8" width="21.33203125" style="0" customWidth="1"/>
  </cols>
  <sheetData>
    <row r="1" spans="1:8" ht="12.75" customHeight="1">
      <c r="A1" s="33"/>
      <c r="B1" s="33"/>
      <c r="C1" s="33"/>
      <c r="D1" s="33"/>
      <c r="E1" s="33"/>
      <c r="F1" s="33"/>
      <c r="G1" s="33"/>
      <c r="H1" s="34" t="s">
        <v>111</v>
      </c>
    </row>
    <row r="2" spans="1:8" ht="24" customHeight="1">
      <c r="A2" s="27" t="s">
        <v>175</v>
      </c>
      <c r="B2" s="29"/>
      <c r="C2" s="29"/>
      <c r="D2" s="29"/>
      <c r="E2" s="29"/>
      <c r="F2" s="29"/>
      <c r="G2" s="29"/>
      <c r="H2" s="29"/>
    </row>
    <row r="3" spans="1:8" ht="14.25" customHeight="1">
      <c r="A3" s="41"/>
      <c r="B3" s="35"/>
      <c r="C3" s="33"/>
      <c r="D3" s="2"/>
      <c r="E3" s="36"/>
      <c r="F3" s="36"/>
      <c r="G3" s="36"/>
      <c r="H3" s="30" t="s">
        <v>131</v>
      </c>
    </row>
    <row r="4" spans="1:8" ht="18.75" customHeight="1">
      <c r="A4" s="8" t="s">
        <v>153</v>
      </c>
      <c r="B4" s="8"/>
      <c r="C4" s="8"/>
      <c r="D4" s="22"/>
      <c r="E4" s="31"/>
      <c r="F4" s="31" t="s">
        <v>220</v>
      </c>
      <c r="G4" s="32"/>
      <c r="H4" s="47"/>
    </row>
    <row r="5" spans="1:8" ht="18.75" customHeight="1">
      <c r="A5" s="37" t="s">
        <v>255</v>
      </c>
      <c r="B5" s="37"/>
      <c r="C5" s="38"/>
      <c r="D5" s="181" t="s">
        <v>126</v>
      </c>
      <c r="E5" s="181" t="s">
        <v>99</v>
      </c>
      <c r="F5" s="164" t="s">
        <v>195</v>
      </c>
      <c r="G5" s="164" t="s">
        <v>27</v>
      </c>
      <c r="H5" s="162" t="s">
        <v>147</v>
      </c>
    </row>
    <row r="6" spans="1:8" ht="18.75" customHeight="1">
      <c r="A6" s="39" t="s">
        <v>105</v>
      </c>
      <c r="B6" s="39" t="s">
        <v>170</v>
      </c>
      <c r="C6" s="40" t="s">
        <v>167</v>
      </c>
      <c r="D6" s="181"/>
      <c r="E6" s="181"/>
      <c r="F6" s="164"/>
      <c r="G6" s="164"/>
      <c r="H6" s="162"/>
    </row>
    <row r="7" spans="1:8" ht="19.5" customHeight="1">
      <c r="A7" s="48"/>
      <c r="B7" s="49"/>
      <c r="C7" s="50"/>
      <c r="D7" s="51"/>
      <c r="E7" s="52"/>
      <c r="F7" s="44"/>
      <c r="G7" s="44"/>
      <c r="H7" s="44"/>
    </row>
    <row r="8" spans="1:8" ht="12.75" customHeight="1">
      <c r="A8" s="2"/>
      <c r="B8" s="35"/>
      <c r="C8" s="35"/>
      <c r="D8" s="35"/>
      <c r="E8" s="35"/>
      <c r="F8" s="35"/>
      <c r="G8" s="35"/>
      <c r="H8" s="2"/>
    </row>
    <row r="9" spans="1:8" ht="12.75" customHeight="1">
      <c r="A9" s="33"/>
      <c r="B9" s="25" t="s">
        <v>290</v>
      </c>
      <c r="C9" s="35"/>
      <c r="D9" s="35"/>
      <c r="E9" s="35"/>
      <c r="F9" s="35"/>
      <c r="G9" s="35"/>
      <c r="H9" s="35"/>
    </row>
    <row r="10" spans="1:8" ht="12.75" customHeight="1">
      <c r="A10" s="33"/>
      <c r="B10" s="35"/>
      <c r="C10" s="35"/>
      <c r="D10" s="35"/>
      <c r="E10" s="35"/>
      <c r="F10" s="33"/>
      <c r="G10" s="35"/>
      <c r="H10" s="33"/>
    </row>
    <row r="11" spans="1:8" ht="12.75" customHeight="1">
      <c r="A11" s="33"/>
      <c r="B11" s="33"/>
      <c r="C11" s="33"/>
      <c r="D11" s="35"/>
      <c r="E11" s="35"/>
      <c r="F11" s="35"/>
      <c r="G11" s="35"/>
      <c r="H11" s="33"/>
    </row>
    <row r="12" spans="1:8" ht="12.75" customHeight="1">
      <c r="A12" s="33"/>
      <c r="B12" s="33"/>
      <c r="C12" s="33"/>
      <c r="D12" s="35"/>
      <c r="E12" s="35"/>
      <c r="F12" s="35"/>
      <c r="G12" s="35"/>
      <c r="H12" s="33"/>
    </row>
    <row r="13" spans="1:8" ht="12.75" customHeight="1">
      <c r="A13" s="33"/>
      <c r="B13" s="33"/>
      <c r="C13" s="33"/>
      <c r="D13" s="35"/>
      <c r="E13" s="35"/>
      <c r="F13" s="35"/>
      <c r="G13" s="33"/>
      <c r="H13" s="2"/>
    </row>
    <row r="14" spans="1:8" ht="12.75" customHeight="1">
      <c r="A14" s="33"/>
      <c r="B14" s="33"/>
      <c r="C14" s="33"/>
      <c r="D14" s="35"/>
      <c r="E14" s="35"/>
      <c r="F14" s="33"/>
      <c r="G14" s="33"/>
      <c r="H14" s="33"/>
    </row>
    <row r="15" spans="1:8" ht="12.75" customHeight="1">
      <c r="A15" s="33"/>
      <c r="B15" s="33"/>
      <c r="C15" s="33"/>
      <c r="D15" s="35"/>
      <c r="E15" s="35"/>
      <c r="F15" s="33"/>
      <c r="G15" s="33"/>
      <c r="H15" s="35"/>
    </row>
    <row r="16" spans="1:8" ht="12.75" customHeight="1">
      <c r="A16" s="33"/>
      <c r="B16" s="33"/>
      <c r="C16" s="33"/>
      <c r="D16" s="35"/>
      <c r="E16" s="35"/>
      <c r="F16" s="33"/>
      <c r="G16" s="33"/>
      <c r="H16" s="33"/>
    </row>
    <row r="17" spans="1:8" ht="12.75" customHeight="1">
      <c r="A17" s="33"/>
      <c r="B17" s="33"/>
      <c r="C17" s="33"/>
      <c r="D17" s="35"/>
      <c r="E17" s="33"/>
      <c r="F17" s="33"/>
      <c r="G17" s="35"/>
      <c r="H17" s="33"/>
    </row>
    <row r="18" spans="1:8" ht="12.75" customHeight="1">
      <c r="A18" s="33"/>
      <c r="B18" s="33"/>
      <c r="C18" s="33"/>
      <c r="D18" s="2"/>
      <c r="E18" s="35"/>
      <c r="F18" s="33"/>
      <c r="G18" s="33"/>
      <c r="H18" s="33"/>
    </row>
    <row r="19" spans="1:8" ht="12.75" customHeight="1">
      <c r="A19" s="33"/>
      <c r="B19" s="33"/>
      <c r="C19" s="33"/>
      <c r="D19" s="2"/>
      <c r="E19" s="35"/>
      <c r="F19" s="33"/>
      <c r="G19" s="33"/>
      <c r="H19" s="33"/>
    </row>
    <row r="20" spans="1:8" ht="18" customHeight="1">
      <c r="A20" s="33"/>
      <c r="B20" s="33"/>
      <c r="C20" s="33"/>
      <c r="D20" s="2"/>
      <c r="E20" s="33"/>
      <c r="F20" s="33"/>
      <c r="G20" s="33"/>
      <c r="H20" s="33"/>
    </row>
    <row r="21" spans="1:8" ht="18" customHeight="1">
      <c r="A21" s="33"/>
      <c r="B21" s="33"/>
      <c r="C21" s="33"/>
      <c r="D21" s="2"/>
      <c r="E21" s="33"/>
      <c r="F21" s="33"/>
      <c r="G21" s="33"/>
      <c r="H21" s="33"/>
    </row>
  </sheetData>
  <sheetProtection/>
  <mergeCells count="5">
    <mergeCell ref="H5:H6"/>
    <mergeCell ref="D5:D6"/>
    <mergeCell ref="E5:E6"/>
    <mergeCell ref="F5:F6"/>
    <mergeCell ref="G5:G6"/>
  </mergeCells>
  <printOptions/>
  <pageMargins left="0.74999998873613" right="0.74999998873613" top="0.9999999849815068" bottom="0.9999999849815068" header="0.4999999924907534" footer="0.4999999924907534"/>
  <pageSetup fitToHeight="1" fitToWidth="1" orientation="landscape" paperSize="9" r:id="rId1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39"/>
  <sheetViews>
    <sheetView showGridLines="0" showZeros="0" zoomScalePageLayoutView="0" workbookViewId="0" topLeftCell="A10">
      <selection activeCell="D13" sqref="D13:D25"/>
    </sheetView>
  </sheetViews>
  <sheetFormatPr defaultColWidth="9.16015625" defaultRowHeight="12.75" customHeight="1"/>
  <cols>
    <col min="1" max="1" width="29" style="0" customWidth="1"/>
    <col min="2" max="2" width="25" style="0" customWidth="1"/>
    <col min="3" max="3" width="29" style="0" customWidth="1"/>
    <col min="4" max="4" width="22.16015625" style="0" customWidth="1"/>
    <col min="5" max="248" width="8.66015625" style="0" customWidth="1"/>
  </cols>
  <sheetData>
    <row r="1" spans="1:248" ht="18" customHeight="1">
      <c r="A1" s="1"/>
      <c r="B1" s="1"/>
      <c r="C1" s="1"/>
      <c r="D1" s="3" t="s">
        <v>114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</row>
    <row r="2" spans="1:248" ht="18" customHeight="1">
      <c r="A2" s="27" t="s">
        <v>258</v>
      </c>
      <c r="B2" s="4"/>
      <c r="C2" s="4"/>
      <c r="D2" s="4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</row>
    <row r="3" spans="1:248" ht="18" customHeight="1">
      <c r="A3" s="26"/>
      <c r="B3" s="5"/>
      <c r="C3" s="6"/>
      <c r="D3" s="55" t="s">
        <v>131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</row>
    <row r="4" spans="1:248" ht="18" customHeight="1">
      <c r="A4" s="7" t="s">
        <v>251</v>
      </c>
      <c r="B4" s="94"/>
      <c r="C4" s="93" t="s">
        <v>9</v>
      </c>
      <c r="D4" s="8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</row>
    <row r="5" spans="1:248" ht="18" customHeight="1">
      <c r="A5" s="103" t="s">
        <v>76</v>
      </c>
      <c r="B5" s="95" t="s">
        <v>226</v>
      </c>
      <c r="C5" s="10" t="s">
        <v>43</v>
      </c>
      <c r="D5" s="96" t="s">
        <v>226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</row>
    <row r="6" spans="1:248" ht="18" customHeight="1">
      <c r="A6" s="13" t="s">
        <v>218</v>
      </c>
      <c r="B6" s="107">
        <v>4139.58</v>
      </c>
      <c r="C6" s="12" t="s">
        <v>116</v>
      </c>
      <c r="D6" s="107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</row>
    <row r="7" spans="1:248" ht="18" customHeight="1">
      <c r="A7" s="13" t="s">
        <v>149</v>
      </c>
      <c r="B7" s="106"/>
      <c r="C7" s="12" t="s">
        <v>65</v>
      </c>
      <c r="D7" s="107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</row>
    <row r="8" spans="1:248" ht="18" customHeight="1">
      <c r="A8" s="13" t="s">
        <v>246</v>
      </c>
      <c r="B8" s="105"/>
      <c r="C8" s="12" t="s">
        <v>84</v>
      </c>
      <c r="D8" s="107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</row>
    <row r="9" spans="1:248" ht="18" customHeight="1">
      <c r="A9" s="13" t="s">
        <v>160</v>
      </c>
      <c r="B9" s="106"/>
      <c r="C9" s="12" t="s">
        <v>172</v>
      </c>
      <c r="D9" s="107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</row>
    <row r="10" spans="1:248" ht="18" customHeight="1">
      <c r="A10" s="13" t="s">
        <v>94</v>
      </c>
      <c r="B10" s="105"/>
      <c r="C10" s="12" t="s">
        <v>78</v>
      </c>
      <c r="D10" s="107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</row>
    <row r="11" spans="1:248" ht="18" customHeight="1">
      <c r="A11" s="13" t="s">
        <v>107</v>
      </c>
      <c r="B11" s="106"/>
      <c r="C11" s="12" t="s">
        <v>209</v>
      </c>
      <c r="D11" s="107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</row>
    <row r="12" spans="1:248" ht="18" customHeight="1">
      <c r="A12" s="13"/>
      <c r="B12" s="105"/>
      <c r="C12" s="12" t="s">
        <v>194</v>
      </c>
      <c r="D12" s="107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</row>
    <row r="13" spans="1:248" ht="18" customHeight="1">
      <c r="A13" s="13"/>
      <c r="B13" s="107"/>
      <c r="C13" s="12" t="s">
        <v>86</v>
      </c>
      <c r="D13" s="107">
        <v>20.05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</row>
    <row r="14" spans="1:248" ht="18" customHeight="1">
      <c r="A14" s="13"/>
      <c r="B14" s="106"/>
      <c r="C14" s="12" t="s">
        <v>69</v>
      </c>
      <c r="D14" s="107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</row>
    <row r="15" spans="1:248" ht="18" customHeight="1">
      <c r="A15" s="13"/>
      <c r="B15" s="44"/>
      <c r="C15" s="12" t="s">
        <v>53</v>
      </c>
      <c r="D15" s="107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</row>
    <row r="16" spans="1:248" ht="18" customHeight="1">
      <c r="A16" s="13"/>
      <c r="B16" s="105"/>
      <c r="C16" s="12" t="s">
        <v>205</v>
      </c>
      <c r="D16" s="107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</row>
    <row r="17" spans="1:248" ht="18" customHeight="1">
      <c r="A17" s="13"/>
      <c r="B17" s="107"/>
      <c r="C17" s="12" t="s">
        <v>227</v>
      </c>
      <c r="D17" s="107">
        <v>4099.53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</row>
    <row r="18" spans="1:248" ht="18" customHeight="1">
      <c r="A18" s="13"/>
      <c r="B18" s="107"/>
      <c r="C18" s="12" t="s">
        <v>188</v>
      </c>
      <c r="D18" s="107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</row>
    <row r="19" spans="1:248" ht="18" customHeight="1">
      <c r="A19" s="13"/>
      <c r="B19" s="106"/>
      <c r="C19" s="12" t="s">
        <v>201</v>
      </c>
      <c r="D19" s="107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</row>
    <row r="20" spans="1:248" ht="18" customHeight="1">
      <c r="A20" s="13"/>
      <c r="B20" s="108"/>
      <c r="C20" s="12" t="s">
        <v>106</v>
      </c>
      <c r="D20" s="107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</row>
    <row r="21" spans="1:248" ht="18" customHeight="1">
      <c r="A21" s="13"/>
      <c r="B21" s="107"/>
      <c r="C21" s="15" t="s">
        <v>100</v>
      </c>
      <c r="D21" s="107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</row>
    <row r="22" spans="1:248" ht="18" customHeight="1">
      <c r="A22" s="13"/>
      <c r="B22" s="107"/>
      <c r="C22" s="12" t="s">
        <v>237</v>
      </c>
      <c r="D22" s="107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</row>
    <row r="23" spans="1:248" ht="18" customHeight="1">
      <c r="A23" s="13"/>
      <c r="B23" s="106"/>
      <c r="C23" s="12" t="s">
        <v>212</v>
      </c>
      <c r="D23" s="107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</row>
    <row r="24" spans="1:248" ht="18" customHeight="1">
      <c r="A24" s="13"/>
      <c r="B24" s="44"/>
      <c r="C24" s="16" t="s">
        <v>157</v>
      </c>
      <c r="D24" s="107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</row>
    <row r="25" spans="1:248" ht="18" customHeight="1">
      <c r="A25" s="17"/>
      <c r="B25" s="44"/>
      <c r="C25" s="18" t="s">
        <v>204</v>
      </c>
      <c r="D25" s="107">
        <v>20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</row>
    <row r="26" spans="1:248" ht="18" customHeight="1">
      <c r="A26" s="17"/>
      <c r="B26" s="106"/>
      <c r="C26" s="12" t="s">
        <v>96</v>
      </c>
      <c r="D26" s="107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</row>
    <row r="27" spans="1:248" ht="18" customHeight="1">
      <c r="A27" s="19"/>
      <c r="B27" s="106"/>
      <c r="C27" s="12" t="s">
        <v>183</v>
      </c>
      <c r="D27" s="107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</row>
    <row r="28" spans="1:248" ht="18" customHeight="1">
      <c r="A28" s="19"/>
      <c r="B28" s="106"/>
      <c r="C28" s="12" t="s">
        <v>192</v>
      </c>
      <c r="D28" s="107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</row>
    <row r="29" spans="1:248" ht="18" customHeight="1">
      <c r="A29" s="19"/>
      <c r="B29" s="106"/>
      <c r="C29" s="12" t="s">
        <v>219</v>
      </c>
      <c r="D29" s="107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</row>
    <row r="30" spans="1:248" ht="18" customHeight="1">
      <c r="A30" s="19"/>
      <c r="B30" s="106"/>
      <c r="C30" s="12" t="s">
        <v>7</v>
      </c>
      <c r="D30" s="107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</row>
    <row r="31" spans="1:248" ht="18" customHeight="1">
      <c r="A31" s="19"/>
      <c r="B31" s="106"/>
      <c r="C31" s="12" t="s">
        <v>236</v>
      </c>
      <c r="D31" s="107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</row>
    <row r="32" spans="1:248" ht="18" customHeight="1">
      <c r="A32" s="19"/>
      <c r="B32" s="106"/>
      <c r="C32" s="12" t="s">
        <v>187</v>
      </c>
      <c r="D32" s="107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</row>
    <row r="33" spans="1:248" ht="18" customHeight="1">
      <c r="A33" s="19"/>
      <c r="B33" s="107"/>
      <c r="C33" s="12" t="s">
        <v>140</v>
      </c>
      <c r="D33" s="106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</row>
    <row r="34" spans="1:248" ht="18" customHeight="1">
      <c r="A34" s="20" t="s">
        <v>59</v>
      </c>
      <c r="B34" s="107">
        <f>SUM(B6:B11)</f>
        <v>4139.58</v>
      </c>
      <c r="C34" s="90" t="s">
        <v>55</v>
      </c>
      <c r="D34" s="44">
        <f>SUM(D6:D33)</f>
        <v>4139.58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</row>
    <row r="35" spans="1:248" ht="18" customHeight="1">
      <c r="A35" s="13" t="s">
        <v>93</v>
      </c>
      <c r="B35" s="107"/>
      <c r="C35" s="12" t="s">
        <v>54</v>
      </c>
      <c r="D35" s="106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</row>
    <row r="36" spans="1:248" ht="18" customHeight="1">
      <c r="A36" s="13" t="s">
        <v>245</v>
      </c>
      <c r="B36" s="106"/>
      <c r="C36" s="14" t="s">
        <v>6</v>
      </c>
      <c r="D36" s="44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</row>
    <row r="37" spans="1:248" ht="18" customHeight="1">
      <c r="A37" s="56"/>
      <c r="B37" s="109"/>
      <c r="C37" s="57" t="s">
        <v>130</v>
      </c>
      <c r="D37" s="11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</row>
    <row r="38" spans="1:248" ht="18" customHeight="1">
      <c r="A38" s="21" t="s">
        <v>184</v>
      </c>
      <c r="B38" s="110">
        <f>SUM(B34:B37)</f>
        <v>4139.58</v>
      </c>
      <c r="C38" s="20" t="s">
        <v>128</v>
      </c>
      <c r="D38" s="111">
        <f>SUM(D34:D37)</f>
        <v>4139.58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</row>
    <row r="39" ht="21.75" customHeight="1">
      <c r="B39" s="25"/>
    </row>
    <row r="40" ht="21.75" customHeight="1"/>
    <row r="41" ht="21.75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</sheetData>
  <sheetProtection/>
  <printOptions horizontalCentered="1"/>
  <pageMargins left="0.7874015748031495" right="0.7874015748031495" top="0.7874015748031495" bottom="0.7874015748031495" header="0" footer="0"/>
  <pageSetup fitToHeight="100" fitToWidth="1" horizontalDpi="600" verticalDpi="600" orientation="portrait" paperSize="9" r:id="rId1"/>
  <headerFooter alignWithMargins="0">
    <oddFooter xml:space="preserve"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"/>
  <sheetViews>
    <sheetView showGridLines="0" showZeros="0" zoomScalePageLayoutView="0" workbookViewId="0" topLeftCell="A1">
      <selection activeCell="A8" sqref="A8:H13"/>
    </sheetView>
  </sheetViews>
  <sheetFormatPr defaultColWidth="9.16015625" defaultRowHeight="11.25"/>
  <cols>
    <col min="1" max="3" width="4.83203125" style="0" customWidth="1"/>
    <col min="4" max="4" width="10" style="0" customWidth="1"/>
    <col min="5" max="5" width="36.83203125" style="0" customWidth="1"/>
    <col min="6" max="6" width="15.33203125" style="0" customWidth="1"/>
    <col min="7" max="8" width="13" style="0" customWidth="1"/>
    <col min="9" max="11" width="14.33203125" style="0" customWidth="1"/>
    <col min="12" max="14" width="13" style="0" customWidth="1"/>
    <col min="15" max="17" width="14.33203125" style="0" customWidth="1"/>
  </cols>
  <sheetData>
    <row r="1" spans="1:17" ht="18" customHeight="1">
      <c r="A1" s="1"/>
      <c r="B1" s="1"/>
      <c r="C1" s="1"/>
      <c r="D1" s="1"/>
      <c r="E1" s="1"/>
      <c r="F1" s="60"/>
      <c r="G1" s="60"/>
      <c r="H1" s="60"/>
      <c r="I1" s="60"/>
      <c r="J1" s="60"/>
      <c r="K1" s="60"/>
      <c r="L1" s="60"/>
      <c r="M1" s="60"/>
      <c r="N1" s="99" t="s">
        <v>200</v>
      </c>
      <c r="O1" s="60"/>
      <c r="P1" s="60"/>
      <c r="Q1" s="60"/>
    </row>
    <row r="2" spans="1:17" ht="18" customHeight="1">
      <c r="A2" s="27" t="s">
        <v>208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60"/>
      <c r="P2" s="60"/>
      <c r="Q2" s="60"/>
    </row>
    <row r="3" spans="2:17" ht="18" customHeight="1">
      <c r="B3" s="100"/>
      <c r="C3" s="101"/>
      <c r="D3" s="101"/>
      <c r="E3" s="100"/>
      <c r="F3" s="101"/>
      <c r="G3" s="101"/>
      <c r="H3" s="101"/>
      <c r="I3" s="101"/>
      <c r="J3" s="101"/>
      <c r="K3" s="101"/>
      <c r="L3" s="101"/>
      <c r="M3" s="101"/>
      <c r="N3" s="102" t="s">
        <v>131</v>
      </c>
      <c r="O3" s="60"/>
      <c r="P3" s="60"/>
      <c r="Q3" s="60"/>
    </row>
    <row r="4" spans="1:17" ht="18" customHeight="1">
      <c r="A4" s="137" t="s">
        <v>66</v>
      </c>
      <c r="B4" s="7"/>
      <c r="C4" s="7"/>
      <c r="D4" s="7"/>
      <c r="E4" s="7"/>
      <c r="F4" s="162" t="s">
        <v>63</v>
      </c>
      <c r="G4" s="8" t="s">
        <v>214</v>
      </c>
      <c r="H4" s="8"/>
      <c r="I4" s="8"/>
      <c r="J4" s="8"/>
      <c r="K4" s="8"/>
      <c r="L4" s="162" t="s">
        <v>154</v>
      </c>
      <c r="M4" s="161" t="s">
        <v>121</v>
      </c>
      <c r="N4" s="162" t="s">
        <v>23</v>
      </c>
      <c r="O4" s="60"/>
      <c r="P4" s="60"/>
      <c r="Q4" s="60"/>
    </row>
    <row r="5" spans="1:17" ht="18" customHeight="1">
      <c r="A5" s="138" t="s">
        <v>255</v>
      </c>
      <c r="B5" s="139"/>
      <c r="C5" s="139"/>
      <c r="D5" s="162" t="s">
        <v>109</v>
      </c>
      <c r="E5" s="162" t="s">
        <v>47</v>
      </c>
      <c r="F5" s="162"/>
      <c r="G5" s="162" t="s">
        <v>5</v>
      </c>
      <c r="H5" s="162" t="s">
        <v>137</v>
      </c>
      <c r="I5" s="162" t="s">
        <v>90</v>
      </c>
      <c r="J5" s="162" t="s">
        <v>46</v>
      </c>
      <c r="K5" s="162" t="s">
        <v>151</v>
      </c>
      <c r="L5" s="162"/>
      <c r="M5" s="161"/>
      <c r="N5" s="162"/>
      <c r="O5" s="60"/>
      <c r="P5" s="60"/>
      <c r="Q5" s="60"/>
    </row>
    <row r="6" spans="1:17" ht="14.25" customHeight="1">
      <c r="A6" s="163" t="s">
        <v>105</v>
      </c>
      <c r="B6" s="161" t="s">
        <v>170</v>
      </c>
      <c r="C6" s="162" t="s">
        <v>167</v>
      </c>
      <c r="D6" s="162"/>
      <c r="E6" s="162"/>
      <c r="F6" s="162"/>
      <c r="G6" s="162"/>
      <c r="H6" s="162"/>
      <c r="I6" s="162"/>
      <c r="J6" s="162"/>
      <c r="K6" s="162"/>
      <c r="L6" s="162"/>
      <c r="M6" s="161"/>
      <c r="N6" s="162"/>
      <c r="O6" s="60"/>
      <c r="P6" s="60"/>
      <c r="Q6" s="60"/>
    </row>
    <row r="7" spans="1:17" ht="24" customHeight="1">
      <c r="A7" s="163"/>
      <c r="B7" s="161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1"/>
      <c r="N7" s="162"/>
      <c r="O7" s="60"/>
      <c r="P7" s="60"/>
      <c r="Q7" s="60"/>
    </row>
    <row r="8" spans="1:17" ht="23.25" customHeight="1">
      <c r="A8" s="140" t="s">
        <v>261</v>
      </c>
      <c r="B8" s="140" t="s">
        <v>262</v>
      </c>
      <c r="C8" s="140" t="s">
        <v>262</v>
      </c>
      <c r="D8" s="140" t="s">
        <v>264</v>
      </c>
      <c r="E8" s="141" t="s">
        <v>265</v>
      </c>
      <c r="F8" s="141">
        <v>14.32</v>
      </c>
      <c r="G8" s="141">
        <v>14.32</v>
      </c>
      <c r="H8" s="141">
        <v>14.32</v>
      </c>
      <c r="I8" s="106"/>
      <c r="J8" s="106"/>
      <c r="K8" s="106"/>
      <c r="L8" s="106"/>
      <c r="M8" s="106"/>
      <c r="N8" s="106"/>
      <c r="O8" s="1"/>
      <c r="P8" s="1"/>
      <c r="Q8" s="1"/>
    </row>
    <row r="9" spans="1:17" ht="18" customHeight="1">
      <c r="A9" s="140" t="s">
        <v>261</v>
      </c>
      <c r="B9" s="140" t="s">
        <v>262</v>
      </c>
      <c r="C9" s="140" t="s">
        <v>266</v>
      </c>
      <c r="D9" s="140" t="s">
        <v>264</v>
      </c>
      <c r="E9" s="141" t="s">
        <v>267</v>
      </c>
      <c r="F9" s="141">
        <v>5.73</v>
      </c>
      <c r="G9" s="141">
        <v>5.73</v>
      </c>
      <c r="H9" s="141">
        <v>5.73</v>
      </c>
      <c r="I9" s="106"/>
      <c r="J9" s="106"/>
      <c r="K9" s="106"/>
      <c r="L9" s="106"/>
      <c r="M9" s="106"/>
      <c r="N9" s="106"/>
      <c r="O9" s="1"/>
      <c r="P9" s="60"/>
      <c r="Q9" s="60"/>
    </row>
    <row r="10" spans="1:17" ht="18" customHeight="1">
      <c r="A10" s="141" t="s">
        <v>268</v>
      </c>
      <c r="B10" s="141" t="s">
        <v>269</v>
      </c>
      <c r="C10" s="141" t="s">
        <v>269</v>
      </c>
      <c r="D10" s="141" t="s">
        <v>263</v>
      </c>
      <c r="E10" s="141" t="s">
        <v>270</v>
      </c>
      <c r="F10" s="141">
        <v>75.16</v>
      </c>
      <c r="G10" s="141">
        <v>75.16</v>
      </c>
      <c r="H10" s="141">
        <v>75.16</v>
      </c>
      <c r="I10" s="142"/>
      <c r="J10" s="142"/>
      <c r="K10" s="142"/>
      <c r="L10" s="142"/>
      <c r="M10" s="142"/>
      <c r="N10" s="142"/>
      <c r="O10" s="1"/>
      <c r="P10" s="60"/>
      <c r="Q10" s="60"/>
    </row>
    <row r="11" spans="1:17" ht="18" customHeight="1">
      <c r="A11" s="141" t="s">
        <v>268</v>
      </c>
      <c r="B11" s="141" t="s">
        <v>269</v>
      </c>
      <c r="C11" s="141" t="s">
        <v>271</v>
      </c>
      <c r="D11" s="141" t="s">
        <v>263</v>
      </c>
      <c r="E11" s="141" t="s">
        <v>272</v>
      </c>
      <c r="F11" s="141">
        <v>24.37</v>
      </c>
      <c r="G11" s="141">
        <v>24.37</v>
      </c>
      <c r="H11" s="141">
        <v>24.37</v>
      </c>
      <c r="I11" s="142"/>
      <c r="J11" s="142"/>
      <c r="K11" s="142"/>
      <c r="L11" s="143"/>
      <c r="M11" s="142"/>
      <c r="N11" s="142"/>
      <c r="O11" s="1"/>
      <c r="P11" s="60"/>
      <c r="Q11" s="60"/>
    </row>
    <row r="12" spans="1:17" ht="18" customHeight="1">
      <c r="A12" s="141" t="s">
        <v>268</v>
      </c>
      <c r="B12" s="141" t="s">
        <v>273</v>
      </c>
      <c r="C12" s="141" t="s">
        <v>271</v>
      </c>
      <c r="D12" s="141" t="s">
        <v>263</v>
      </c>
      <c r="E12" s="141" t="s">
        <v>274</v>
      </c>
      <c r="F12" s="141">
        <v>4000</v>
      </c>
      <c r="G12" s="141">
        <v>4000</v>
      </c>
      <c r="H12" s="141">
        <v>4000</v>
      </c>
      <c r="I12" s="142"/>
      <c r="J12" s="142"/>
      <c r="K12" s="142"/>
      <c r="L12" s="142"/>
      <c r="M12" s="142"/>
      <c r="N12" s="142"/>
      <c r="O12" s="1"/>
      <c r="P12" s="60"/>
      <c r="Q12" s="60"/>
    </row>
    <row r="13" spans="1:17" ht="18" customHeight="1">
      <c r="A13" s="141" t="s">
        <v>275</v>
      </c>
      <c r="B13" s="141" t="s">
        <v>276</v>
      </c>
      <c r="C13" s="141" t="s">
        <v>269</v>
      </c>
      <c r="D13" s="141" t="s">
        <v>263</v>
      </c>
      <c r="E13" s="141" t="s">
        <v>277</v>
      </c>
      <c r="F13" s="141">
        <v>20</v>
      </c>
      <c r="G13" s="141">
        <v>20</v>
      </c>
      <c r="H13" s="141">
        <v>20</v>
      </c>
      <c r="I13" s="142"/>
      <c r="J13" s="142"/>
      <c r="K13" s="142"/>
      <c r="L13" s="142"/>
      <c r="M13" s="142"/>
      <c r="N13" s="143"/>
      <c r="O13" s="1"/>
      <c r="P13" s="60"/>
      <c r="Q13" s="60"/>
    </row>
    <row r="14" spans="1:17" ht="18" customHeight="1">
      <c r="A14" s="60"/>
      <c r="B14" s="60"/>
      <c r="C14" s="60"/>
      <c r="D14" s="60"/>
      <c r="E14" s="1"/>
      <c r="F14" s="1"/>
      <c r="G14" s="60"/>
      <c r="H14" s="60"/>
      <c r="I14" s="60"/>
      <c r="J14" s="1"/>
      <c r="K14" s="60"/>
      <c r="L14" s="60"/>
      <c r="M14" s="1"/>
      <c r="N14" s="60"/>
      <c r="O14" s="1"/>
      <c r="P14" s="60"/>
      <c r="Q14" s="60"/>
    </row>
    <row r="15" spans="1:17" ht="18" customHeight="1">
      <c r="A15" s="60"/>
      <c r="B15" s="60"/>
      <c r="C15" s="60"/>
      <c r="D15" s="60"/>
      <c r="E15" s="1"/>
      <c r="F15" s="60"/>
      <c r="G15" s="60"/>
      <c r="H15" s="60"/>
      <c r="I15" s="60"/>
      <c r="J15" s="60"/>
      <c r="K15" s="60"/>
      <c r="L15" s="60"/>
      <c r="M15" s="1"/>
      <c r="N15" s="1"/>
      <c r="O15" s="60"/>
      <c r="P15" s="60"/>
      <c r="Q15" s="60"/>
    </row>
    <row r="16" spans="1:17" ht="18" customHeight="1">
      <c r="A16" s="60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1"/>
      <c r="N16" s="60"/>
      <c r="O16" s="60"/>
      <c r="P16" s="60"/>
      <c r="Q16" s="60"/>
    </row>
    <row r="17" spans="1:17" ht="18" customHeight="1">
      <c r="A17" s="60"/>
      <c r="B17" s="60"/>
      <c r="C17" s="60"/>
      <c r="D17" s="60"/>
      <c r="E17" s="1"/>
      <c r="F17" s="60"/>
      <c r="G17" s="60"/>
      <c r="H17" s="60"/>
      <c r="I17" s="60"/>
      <c r="J17" s="60"/>
      <c r="K17" s="60"/>
      <c r="L17" s="60"/>
      <c r="M17" s="60"/>
      <c r="N17" s="1"/>
      <c r="O17" s="60"/>
      <c r="P17" s="60"/>
      <c r="Q17" s="60"/>
    </row>
    <row r="18" ht="18" customHeight="1"/>
    <row r="19" ht="12.75" customHeight="1"/>
    <row r="20" ht="12.7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</sheetData>
  <sheetProtection/>
  <mergeCells count="14">
    <mergeCell ref="A6:A7"/>
    <mergeCell ref="B6:B7"/>
    <mergeCell ref="C6:C7"/>
    <mergeCell ref="K5:K7"/>
    <mergeCell ref="J5:J7"/>
    <mergeCell ref="I5:I7"/>
    <mergeCell ref="M4:M7"/>
    <mergeCell ref="N4:N7"/>
    <mergeCell ref="D5:D7"/>
    <mergeCell ref="E5:E7"/>
    <mergeCell ref="F4:F7"/>
    <mergeCell ref="H5:H7"/>
    <mergeCell ref="G5:G7"/>
    <mergeCell ref="L4:L7"/>
  </mergeCells>
  <printOptions horizontalCentered="1"/>
  <pageMargins left="0.39370078740157477" right="0.39370078740157477" top="0.4724409636550062" bottom="0.4724409636550062" header="0" footer="0"/>
  <pageSetup firstPageNumber="1" useFirstPageNumber="1" fitToHeight="100" fitToWidth="1" horizontalDpi="600" verticalDpi="600" orientation="landscape" paperSize="9" scale="93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C16"/>
  <sheetViews>
    <sheetView showGridLines="0" showZeros="0" zoomScalePageLayoutView="0" workbookViewId="0" topLeftCell="A1">
      <selection activeCell="D16" sqref="D16"/>
    </sheetView>
  </sheetViews>
  <sheetFormatPr defaultColWidth="9.16015625" defaultRowHeight="11.25"/>
  <cols>
    <col min="1" max="3" width="4" style="0" customWidth="1"/>
    <col min="4" max="4" width="9.5" style="0" customWidth="1"/>
    <col min="5" max="5" width="36.5" style="0" customWidth="1"/>
    <col min="6" max="6" width="24.83203125" style="0" customWidth="1"/>
    <col min="7" max="8" width="17.33203125" style="0" customWidth="1"/>
    <col min="9" max="211" width="10.66015625" style="0" customWidth="1"/>
  </cols>
  <sheetData>
    <row r="1" spans="1:211" ht="18" customHeight="1">
      <c r="A1" s="58"/>
      <c r="B1" s="70"/>
      <c r="C1" s="70"/>
      <c r="D1" s="70"/>
      <c r="E1" s="59"/>
      <c r="F1" s="70"/>
      <c r="G1" s="70"/>
      <c r="H1" s="28" t="s">
        <v>141</v>
      </c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60"/>
      <c r="DE1" s="60"/>
      <c r="DF1" s="60"/>
      <c r="DG1" s="60"/>
      <c r="DH1" s="60"/>
      <c r="DI1" s="60"/>
      <c r="DJ1" s="60"/>
      <c r="DK1" s="60"/>
      <c r="DL1" s="60"/>
      <c r="DM1" s="60"/>
      <c r="DN1" s="60"/>
      <c r="DO1" s="60"/>
      <c r="DP1" s="60"/>
      <c r="DQ1" s="60"/>
      <c r="DR1" s="60"/>
      <c r="DS1" s="60"/>
      <c r="DT1" s="60"/>
      <c r="DU1" s="60"/>
      <c r="DV1" s="60"/>
      <c r="DW1" s="60"/>
      <c r="DX1" s="60"/>
      <c r="DY1" s="60"/>
      <c r="DZ1" s="60"/>
      <c r="EA1" s="60"/>
      <c r="EB1" s="60"/>
      <c r="EC1" s="60"/>
      <c r="ED1" s="60"/>
      <c r="EE1" s="60"/>
      <c r="EF1" s="60"/>
      <c r="EG1" s="60"/>
      <c r="EH1" s="60"/>
      <c r="EI1" s="60"/>
      <c r="EJ1" s="60"/>
      <c r="EK1" s="60"/>
      <c r="EL1" s="60"/>
      <c r="EM1" s="60"/>
      <c r="EN1" s="60"/>
      <c r="EO1" s="60"/>
      <c r="EP1" s="60"/>
      <c r="EQ1" s="60"/>
      <c r="ER1" s="60"/>
      <c r="ES1" s="60"/>
      <c r="ET1" s="60"/>
      <c r="EU1" s="60"/>
      <c r="EV1" s="60"/>
      <c r="EW1" s="60"/>
      <c r="EX1" s="60"/>
      <c r="EY1" s="60"/>
      <c r="EZ1" s="60"/>
      <c r="FA1" s="60"/>
      <c r="FB1" s="60"/>
      <c r="FC1" s="60"/>
      <c r="FD1" s="60"/>
      <c r="FE1" s="60"/>
      <c r="FF1" s="60"/>
      <c r="FG1" s="60"/>
      <c r="FH1" s="60"/>
      <c r="FI1" s="60"/>
      <c r="FJ1" s="60"/>
      <c r="FK1" s="60"/>
      <c r="FL1" s="60"/>
      <c r="FM1" s="60"/>
      <c r="FN1" s="60"/>
      <c r="FO1" s="60"/>
      <c r="FP1" s="60"/>
      <c r="FQ1" s="60"/>
      <c r="FR1" s="60"/>
      <c r="FS1" s="60"/>
      <c r="FT1" s="60"/>
      <c r="FU1" s="60"/>
      <c r="FV1" s="60"/>
      <c r="FW1" s="60"/>
      <c r="FX1" s="60"/>
      <c r="FY1" s="60"/>
      <c r="FZ1" s="60"/>
      <c r="GA1" s="60"/>
      <c r="GB1" s="60"/>
      <c r="GC1" s="60"/>
      <c r="GD1" s="60"/>
      <c r="GE1" s="60"/>
      <c r="GF1" s="60"/>
      <c r="GG1" s="60"/>
      <c r="GH1" s="60"/>
      <c r="GI1" s="60"/>
      <c r="GJ1" s="60"/>
      <c r="GK1" s="60"/>
      <c r="GL1" s="60"/>
      <c r="GM1" s="60"/>
      <c r="GN1" s="60"/>
      <c r="GO1" s="60"/>
      <c r="GP1" s="60"/>
      <c r="GQ1" s="60"/>
      <c r="GR1" s="60"/>
      <c r="GS1" s="60"/>
      <c r="GT1" s="60"/>
      <c r="GU1" s="60"/>
      <c r="GV1" s="60"/>
      <c r="GW1" s="60"/>
      <c r="GX1" s="60"/>
      <c r="GY1" s="60"/>
      <c r="GZ1" s="60"/>
      <c r="HA1" s="60"/>
      <c r="HB1" s="60"/>
      <c r="HC1" s="60"/>
    </row>
    <row r="2" spans="1:211" ht="18" customHeight="1">
      <c r="A2" s="112" t="s">
        <v>211</v>
      </c>
      <c r="B2" s="71"/>
      <c r="C2" s="71"/>
      <c r="D2" s="71"/>
      <c r="E2" s="71"/>
      <c r="F2" s="71"/>
      <c r="G2" s="71"/>
      <c r="H2" s="71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  <c r="DE2" s="60"/>
      <c r="DF2" s="60"/>
      <c r="DG2" s="60"/>
      <c r="DH2" s="60"/>
      <c r="DI2" s="60"/>
      <c r="DJ2" s="60"/>
      <c r="DK2" s="60"/>
      <c r="DL2" s="60"/>
      <c r="DM2" s="60"/>
      <c r="DN2" s="60"/>
      <c r="DO2" s="60"/>
      <c r="DP2" s="60"/>
      <c r="DQ2" s="60"/>
      <c r="DR2" s="60"/>
      <c r="DS2" s="60"/>
      <c r="DT2" s="60"/>
      <c r="DU2" s="60"/>
      <c r="DV2" s="60"/>
      <c r="DW2" s="60"/>
      <c r="DX2" s="60"/>
      <c r="DY2" s="60"/>
      <c r="DZ2" s="60"/>
      <c r="EA2" s="60"/>
      <c r="EB2" s="60"/>
      <c r="EC2" s="60"/>
      <c r="ED2" s="60"/>
      <c r="EE2" s="60"/>
      <c r="EF2" s="60"/>
      <c r="EG2" s="60"/>
      <c r="EH2" s="60"/>
      <c r="EI2" s="60"/>
      <c r="EJ2" s="60"/>
      <c r="EK2" s="60"/>
      <c r="EL2" s="60"/>
      <c r="EM2" s="60"/>
      <c r="EN2" s="60"/>
      <c r="EO2" s="60"/>
      <c r="EP2" s="60"/>
      <c r="EQ2" s="60"/>
      <c r="ER2" s="60"/>
      <c r="ES2" s="60"/>
      <c r="ET2" s="60"/>
      <c r="EU2" s="60"/>
      <c r="EV2" s="60"/>
      <c r="EW2" s="60"/>
      <c r="EX2" s="60"/>
      <c r="EY2" s="60"/>
      <c r="EZ2" s="60"/>
      <c r="FA2" s="60"/>
      <c r="FB2" s="60"/>
      <c r="FC2" s="60"/>
      <c r="FD2" s="60"/>
      <c r="FE2" s="60"/>
      <c r="FF2" s="60"/>
      <c r="FG2" s="60"/>
      <c r="FH2" s="60"/>
      <c r="FI2" s="60"/>
      <c r="FJ2" s="60"/>
      <c r="FK2" s="60"/>
      <c r="FL2" s="60"/>
      <c r="FM2" s="60"/>
      <c r="FN2" s="60"/>
      <c r="FO2" s="60"/>
      <c r="FP2" s="60"/>
      <c r="FQ2" s="60"/>
      <c r="FR2" s="60"/>
      <c r="FS2" s="60"/>
      <c r="FT2" s="60"/>
      <c r="FU2" s="60"/>
      <c r="FV2" s="60"/>
      <c r="FW2" s="60"/>
      <c r="FX2" s="60"/>
      <c r="FY2" s="60"/>
      <c r="FZ2" s="60"/>
      <c r="GA2" s="60"/>
      <c r="GB2" s="60"/>
      <c r="GC2" s="60"/>
      <c r="GD2" s="60"/>
      <c r="GE2" s="60"/>
      <c r="GF2" s="60"/>
      <c r="GG2" s="60"/>
      <c r="GH2" s="60"/>
      <c r="GI2" s="60"/>
      <c r="GJ2" s="60"/>
      <c r="GK2" s="60"/>
      <c r="GL2" s="60"/>
      <c r="GM2" s="60"/>
      <c r="GN2" s="60"/>
      <c r="GO2" s="60"/>
      <c r="GP2" s="60"/>
      <c r="GQ2" s="60"/>
      <c r="GR2" s="60"/>
      <c r="GS2" s="60"/>
      <c r="GT2" s="60"/>
      <c r="GU2" s="60"/>
      <c r="GV2" s="60"/>
      <c r="GW2" s="60"/>
      <c r="GX2" s="60"/>
      <c r="GY2" s="60"/>
      <c r="GZ2" s="60"/>
      <c r="HA2" s="60"/>
      <c r="HB2" s="60"/>
      <c r="HC2" s="60"/>
    </row>
    <row r="3" spans="2:211" ht="18" customHeight="1">
      <c r="B3" s="1"/>
      <c r="C3" s="1"/>
      <c r="D3" s="1"/>
      <c r="E3" s="1"/>
      <c r="F3" s="72"/>
      <c r="G3" s="72"/>
      <c r="H3" s="28" t="s">
        <v>131</v>
      </c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60"/>
      <c r="FA3" s="60"/>
      <c r="FB3" s="60"/>
      <c r="FC3" s="60"/>
      <c r="FD3" s="60"/>
      <c r="FE3" s="60"/>
      <c r="FF3" s="60"/>
      <c r="FG3" s="60"/>
      <c r="FH3" s="60"/>
      <c r="FI3" s="60"/>
      <c r="FJ3" s="60"/>
      <c r="FK3" s="60"/>
      <c r="FL3" s="60"/>
      <c r="FM3" s="60"/>
      <c r="FN3" s="60"/>
      <c r="FO3" s="60"/>
      <c r="FP3" s="60"/>
      <c r="FQ3" s="60"/>
      <c r="FR3" s="60"/>
      <c r="FS3" s="60"/>
      <c r="FT3" s="60"/>
      <c r="FU3" s="60"/>
      <c r="FV3" s="60"/>
      <c r="FW3" s="60"/>
      <c r="FX3" s="60"/>
      <c r="FY3" s="60"/>
      <c r="FZ3" s="60"/>
      <c r="GA3" s="60"/>
      <c r="GB3" s="60"/>
      <c r="GC3" s="60"/>
      <c r="GD3" s="60"/>
      <c r="GE3" s="60"/>
      <c r="GF3" s="60"/>
      <c r="GG3" s="60"/>
      <c r="GH3" s="60"/>
      <c r="GI3" s="60"/>
      <c r="GJ3" s="60"/>
      <c r="GK3" s="60"/>
      <c r="GL3" s="60"/>
      <c r="GM3" s="60"/>
      <c r="GN3" s="60"/>
      <c r="GO3" s="60"/>
      <c r="GP3" s="60"/>
      <c r="GQ3" s="60"/>
      <c r="GR3" s="60"/>
      <c r="GS3" s="60"/>
      <c r="GT3" s="60"/>
      <c r="GU3" s="60"/>
      <c r="GV3" s="60"/>
      <c r="GW3" s="60"/>
      <c r="GX3" s="60"/>
      <c r="GY3" s="60"/>
      <c r="GZ3" s="60"/>
      <c r="HA3" s="60"/>
      <c r="HB3" s="60"/>
      <c r="HC3" s="60"/>
    </row>
    <row r="4" spans="1:211" ht="19.5" customHeight="1">
      <c r="A4" s="7" t="s">
        <v>95</v>
      </c>
      <c r="B4" s="89"/>
      <c r="C4" s="89"/>
      <c r="D4" s="89"/>
      <c r="E4" s="91"/>
      <c r="F4" s="162" t="s">
        <v>83</v>
      </c>
      <c r="G4" s="162" t="s">
        <v>27</v>
      </c>
      <c r="H4" s="167" t="s">
        <v>147</v>
      </c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60"/>
      <c r="EW4" s="60"/>
      <c r="EX4" s="60"/>
      <c r="EY4" s="60"/>
      <c r="EZ4" s="60"/>
      <c r="FA4" s="60"/>
      <c r="FB4" s="60"/>
      <c r="FC4" s="60"/>
      <c r="FD4" s="60"/>
      <c r="FE4" s="60"/>
      <c r="FF4" s="60"/>
      <c r="FG4" s="60"/>
      <c r="FH4" s="60"/>
      <c r="FI4" s="60"/>
      <c r="FJ4" s="60"/>
      <c r="FK4" s="60"/>
      <c r="FL4" s="60"/>
      <c r="FM4" s="60"/>
      <c r="FN4" s="60"/>
      <c r="FO4" s="60"/>
      <c r="FP4" s="60"/>
      <c r="FQ4" s="60"/>
      <c r="FR4" s="60"/>
      <c r="FS4" s="60"/>
      <c r="FT4" s="60"/>
      <c r="FU4" s="60"/>
      <c r="FV4" s="60"/>
      <c r="FW4" s="60"/>
      <c r="FX4" s="60"/>
      <c r="FY4" s="60"/>
      <c r="FZ4" s="60"/>
      <c r="GA4" s="60"/>
      <c r="GB4" s="60"/>
      <c r="GC4" s="60"/>
      <c r="GD4" s="60"/>
      <c r="GE4" s="60"/>
      <c r="GF4" s="60"/>
      <c r="GG4" s="60"/>
      <c r="GH4" s="60"/>
      <c r="GI4" s="60"/>
      <c r="GJ4" s="60"/>
      <c r="GK4" s="60"/>
      <c r="GL4" s="60"/>
      <c r="GM4" s="60"/>
      <c r="GN4" s="60"/>
      <c r="GO4" s="60"/>
      <c r="GP4" s="60"/>
      <c r="GQ4" s="60"/>
      <c r="GR4" s="60"/>
      <c r="GS4" s="60"/>
      <c r="GT4" s="60"/>
      <c r="GU4" s="60"/>
      <c r="GV4" s="60"/>
      <c r="GW4" s="60"/>
      <c r="GX4" s="60"/>
      <c r="GY4" s="60"/>
      <c r="GZ4" s="60"/>
      <c r="HA4" s="60"/>
      <c r="HB4" s="60"/>
      <c r="HC4" s="60"/>
    </row>
    <row r="5" spans="1:211" ht="18" customHeight="1">
      <c r="A5" s="7" t="s">
        <v>255</v>
      </c>
      <c r="B5" s="7"/>
      <c r="C5" s="7"/>
      <c r="D5" s="162" t="s">
        <v>109</v>
      </c>
      <c r="E5" s="164" t="s">
        <v>47</v>
      </c>
      <c r="F5" s="162"/>
      <c r="G5" s="162"/>
      <c r="H5" s="167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  <c r="FH5" s="60"/>
      <c r="FI5" s="60"/>
      <c r="FJ5" s="60"/>
      <c r="FK5" s="60"/>
      <c r="FL5" s="60"/>
      <c r="FM5" s="60"/>
      <c r="FN5" s="60"/>
      <c r="FO5" s="60"/>
      <c r="FP5" s="60"/>
      <c r="FQ5" s="60"/>
      <c r="FR5" s="60"/>
      <c r="FS5" s="60"/>
      <c r="FT5" s="60"/>
      <c r="FU5" s="60"/>
      <c r="FV5" s="60"/>
      <c r="FW5" s="60"/>
      <c r="FX5" s="60"/>
      <c r="FY5" s="60"/>
      <c r="FZ5" s="60"/>
      <c r="GA5" s="60"/>
      <c r="GB5" s="60"/>
      <c r="GC5" s="60"/>
      <c r="GD5" s="60"/>
      <c r="GE5" s="60"/>
      <c r="GF5" s="60"/>
      <c r="GG5" s="60"/>
      <c r="GH5" s="60"/>
      <c r="GI5" s="60"/>
      <c r="GJ5" s="60"/>
      <c r="GK5" s="60"/>
      <c r="GL5" s="60"/>
      <c r="GM5" s="60"/>
      <c r="GN5" s="60"/>
      <c r="GO5" s="60"/>
      <c r="GP5" s="60"/>
      <c r="GQ5" s="60"/>
      <c r="GR5" s="60"/>
      <c r="GS5" s="60"/>
      <c r="GT5" s="60"/>
      <c r="GU5" s="60"/>
      <c r="GV5" s="60"/>
      <c r="GW5" s="60"/>
      <c r="GX5" s="60"/>
      <c r="GY5" s="60"/>
      <c r="GZ5" s="60"/>
      <c r="HA5" s="60"/>
      <c r="HB5" s="60"/>
      <c r="HC5" s="60"/>
    </row>
    <row r="6" spans="1:211" ht="29.25" customHeight="1">
      <c r="A6" s="104" t="s">
        <v>105</v>
      </c>
      <c r="B6" s="104" t="s">
        <v>170</v>
      </c>
      <c r="C6" s="104" t="s">
        <v>167</v>
      </c>
      <c r="D6" s="166"/>
      <c r="E6" s="165"/>
      <c r="F6" s="166"/>
      <c r="G6" s="166"/>
      <c r="H6" s="168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H6" s="60"/>
      <c r="EI6" s="60"/>
      <c r="EJ6" s="60"/>
      <c r="EK6" s="60"/>
      <c r="EL6" s="60"/>
      <c r="EM6" s="60"/>
      <c r="EN6" s="60"/>
      <c r="EO6" s="60"/>
      <c r="EP6" s="60"/>
      <c r="EQ6" s="60"/>
      <c r="ER6" s="60"/>
      <c r="ES6" s="60"/>
      <c r="ET6" s="60"/>
      <c r="EU6" s="60"/>
      <c r="EV6" s="60"/>
      <c r="EW6" s="60"/>
      <c r="EX6" s="60"/>
      <c r="EY6" s="60"/>
      <c r="EZ6" s="60"/>
      <c r="FA6" s="60"/>
      <c r="FB6" s="60"/>
      <c r="FC6" s="60"/>
      <c r="FD6" s="60"/>
      <c r="FE6" s="60"/>
      <c r="FF6" s="60"/>
      <c r="FG6" s="60"/>
      <c r="FH6" s="60"/>
      <c r="FI6" s="60"/>
      <c r="FJ6" s="60"/>
      <c r="FK6" s="60"/>
      <c r="FL6" s="60"/>
      <c r="FM6" s="60"/>
      <c r="FN6" s="60"/>
      <c r="FO6" s="60"/>
      <c r="FP6" s="60"/>
      <c r="FQ6" s="60"/>
      <c r="FR6" s="60"/>
      <c r="FS6" s="60"/>
      <c r="FT6" s="60"/>
      <c r="FU6" s="60"/>
      <c r="FV6" s="60"/>
      <c r="FW6" s="60"/>
      <c r="FX6" s="60"/>
      <c r="FY6" s="60"/>
      <c r="FZ6" s="60"/>
      <c r="GA6" s="60"/>
      <c r="GB6" s="60"/>
      <c r="GC6" s="60"/>
      <c r="GD6" s="60"/>
      <c r="GE6" s="60"/>
      <c r="GF6" s="60"/>
      <c r="GG6" s="60"/>
      <c r="GH6" s="60"/>
      <c r="GI6" s="60"/>
      <c r="GJ6" s="60"/>
      <c r="GK6" s="60"/>
      <c r="GL6" s="60"/>
      <c r="GM6" s="60"/>
      <c r="GN6" s="60"/>
      <c r="GO6" s="60"/>
      <c r="GP6" s="60"/>
      <c r="GQ6" s="60"/>
      <c r="GR6" s="60"/>
      <c r="GS6" s="60"/>
      <c r="GT6" s="60"/>
      <c r="GU6" s="60"/>
      <c r="GV6" s="60"/>
      <c r="GW6" s="60"/>
      <c r="GX6" s="60"/>
      <c r="GY6" s="60"/>
      <c r="GZ6" s="60"/>
      <c r="HA6" s="60"/>
      <c r="HB6" s="60"/>
      <c r="HC6" s="60"/>
    </row>
    <row r="7" spans="1:211" ht="17.25" customHeight="1">
      <c r="A7" s="140" t="s">
        <v>261</v>
      </c>
      <c r="B7" s="140" t="s">
        <v>262</v>
      </c>
      <c r="C7" s="140" t="s">
        <v>262</v>
      </c>
      <c r="D7" s="140" t="s">
        <v>264</v>
      </c>
      <c r="E7" s="141" t="s">
        <v>265</v>
      </c>
      <c r="F7" s="141">
        <v>14.32</v>
      </c>
      <c r="G7" s="141">
        <v>14.32</v>
      </c>
      <c r="H7" s="141">
        <v>0</v>
      </c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0"/>
      <c r="DO7" s="60"/>
      <c r="DP7" s="60"/>
      <c r="DQ7" s="60"/>
      <c r="DR7" s="60"/>
      <c r="DS7" s="60"/>
      <c r="DT7" s="60"/>
      <c r="DU7" s="60"/>
      <c r="DV7" s="60"/>
      <c r="DW7" s="60"/>
      <c r="DX7" s="60"/>
      <c r="DY7" s="60"/>
      <c r="DZ7" s="60"/>
      <c r="EA7" s="60"/>
      <c r="EB7" s="60"/>
      <c r="EC7" s="60"/>
      <c r="ED7" s="60"/>
      <c r="EE7" s="60"/>
      <c r="EF7" s="60"/>
      <c r="EG7" s="60"/>
      <c r="EH7" s="60"/>
      <c r="EI7" s="60"/>
      <c r="EJ7" s="60"/>
      <c r="EK7" s="60"/>
      <c r="EL7" s="60"/>
      <c r="EM7" s="60"/>
      <c r="EN7" s="60"/>
      <c r="EO7" s="60"/>
      <c r="EP7" s="60"/>
      <c r="EQ7" s="60"/>
      <c r="ER7" s="60"/>
      <c r="ES7" s="60"/>
      <c r="ET7" s="60"/>
      <c r="EU7" s="60"/>
      <c r="EV7" s="60"/>
      <c r="EW7" s="60"/>
      <c r="EX7" s="60"/>
      <c r="EY7" s="60"/>
      <c r="EZ7" s="60"/>
      <c r="FA7" s="60"/>
      <c r="FB7" s="60"/>
      <c r="FC7" s="60"/>
      <c r="FD7" s="60"/>
      <c r="FE7" s="60"/>
      <c r="FF7" s="60"/>
      <c r="FG7" s="60"/>
      <c r="FH7" s="60"/>
      <c r="FI7" s="60"/>
      <c r="FJ7" s="60"/>
      <c r="FK7" s="60"/>
      <c r="FL7" s="60"/>
      <c r="FM7" s="60"/>
      <c r="FN7" s="60"/>
      <c r="FO7" s="60"/>
      <c r="FP7" s="60"/>
      <c r="FQ7" s="60"/>
      <c r="FR7" s="60"/>
      <c r="FS7" s="60"/>
      <c r="FT7" s="60"/>
      <c r="FU7" s="60"/>
      <c r="FV7" s="60"/>
      <c r="FW7" s="60"/>
      <c r="FX7" s="60"/>
      <c r="FY7" s="60"/>
      <c r="FZ7" s="60"/>
      <c r="GA7" s="60"/>
      <c r="GB7" s="60"/>
      <c r="GC7" s="60"/>
      <c r="GD7" s="60"/>
      <c r="GE7" s="60"/>
      <c r="GF7" s="60"/>
      <c r="GG7" s="60"/>
      <c r="GH7" s="60"/>
      <c r="GI7" s="60"/>
      <c r="GJ7" s="60"/>
      <c r="GK7" s="60"/>
      <c r="GL7" s="60"/>
      <c r="GM7" s="60"/>
      <c r="GN7" s="60"/>
      <c r="GO7" s="60"/>
      <c r="GP7" s="60"/>
      <c r="GQ7" s="60"/>
      <c r="GR7" s="60"/>
      <c r="GS7" s="60"/>
      <c r="GT7" s="60"/>
      <c r="GU7" s="60"/>
      <c r="GV7" s="60"/>
      <c r="GW7" s="60"/>
      <c r="GX7" s="60"/>
      <c r="GY7" s="60"/>
      <c r="GZ7" s="60"/>
      <c r="HA7" s="60"/>
      <c r="HB7" s="60"/>
      <c r="HC7" s="60"/>
    </row>
    <row r="8" spans="1:211" ht="18" customHeight="1">
      <c r="A8" s="140" t="s">
        <v>261</v>
      </c>
      <c r="B8" s="140" t="s">
        <v>262</v>
      </c>
      <c r="C8" s="140" t="s">
        <v>266</v>
      </c>
      <c r="D8" s="140" t="s">
        <v>264</v>
      </c>
      <c r="E8" s="141" t="s">
        <v>267</v>
      </c>
      <c r="F8" s="141">
        <v>5.73</v>
      </c>
      <c r="G8" s="141">
        <v>5.73</v>
      </c>
      <c r="H8" s="141">
        <v>0</v>
      </c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0"/>
      <c r="EE8" s="60"/>
      <c r="EF8" s="60"/>
      <c r="EG8" s="60"/>
      <c r="EH8" s="60"/>
      <c r="EI8" s="60"/>
      <c r="EJ8" s="60"/>
      <c r="EK8" s="60"/>
      <c r="EL8" s="60"/>
      <c r="EM8" s="60"/>
      <c r="EN8" s="60"/>
      <c r="EO8" s="60"/>
      <c r="EP8" s="60"/>
      <c r="EQ8" s="60"/>
      <c r="ER8" s="60"/>
      <c r="ES8" s="60"/>
      <c r="ET8" s="60"/>
      <c r="EU8" s="60"/>
      <c r="EV8" s="60"/>
      <c r="EW8" s="60"/>
      <c r="EX8" s="60"/>
      <c r="EY8" s="60"/>
      <c r="EZ8" s="60"/>
      <c r="FA8" s="60"/>
      <c r="FB8" s="60"/>
      <c r="FC8" s="60"/>
      <c r="FD8" s="60"/>
      <c r="FE8" s="60"/>
      <c r="FF8" s="60"/>
      <c r="FG8" s="60"/>
      <c r="FH8" s="60"/>
      <c r="FI8" s="60"/>
      <c r="FJ8" s="60"/>
      <c r="FK8" s="60"/>
      <c r="FL8" s="60"/>
      <c r="FM8" s="60"/>
      <c r="FN8" s="60"/>
      <c r="FO8" s="60"/>
      <c r="FP8" s="60"/>
      <c r="FQ8" s="60"/>
      <c r="FR8" s="60"/>
      <c r="FS8" s="60"/>
      <c r="FT8" s="60"/>
      <c r="FU8" s="60"/>
      <c r="FV8" s="60"/>
      <c r="FW8" s="60"/>
      <c r="FX8" s="60"/>
      <c r="FY8" s="60"/>
      <c r="FZ8" s="60"/>
      <c r="GA8" s="60"/>
      <c r="GB8" s="60"/>
      <c r="GC8" s="60"/>
      <c r="GD8" s="60"/>
      <c r="GE8" s="60"/>
      <c r="GF8" s="60"/>
      <c r="GG8" s="60"/>
      <c r="GH8" s="60"/>
      <c r="GI8" s="60"/>
      <c r="GJ8" s="60"/>
      <c r="GK8" s="60"/>
      <c r="GL8" s="60"/>
      <c r="GM8" s="60"/>
      <c r="GN8" s="60"/>
      <c r="GO8" s="60"/>
      <c r="GP8" s="60"/>
      <c r="GQ8" s="60"/>
      <c r="GR8" s="60"/>
      <c r="GS8" s="60"/>
      <c r="GT8" s="60"/>
      <c r="GU8" s="60"/>
      <c r="GV8" s="60"/>
      <c r="GW8" s="60"/>
      <c r="GX8" s="60"/>
      <c r="GY8" s="60"/>
      <c r="GZ8" s="60"/>
      <c r="HA8" s="60"/>
      <c r="HB8" s="60"/>
      <c r="HC8" s="60"/>
    </row>
    <row r="9" spans="1:211" ht="18" customHeight="1">
      <c r="A9" s="141" t="s">
        <v>268</v>
      </c>
      <c r="B9" s="141" t="s">
        <v>269</v>
      </c>
      <c r="C9" s="141" t="s">
        <v>269</v>
      </c>
      <c r="D9" s="141" t="s">
        <v>263</v>
      </c>
      <c r="E9" s="141" t="s">
        <v>270</v>
      </c>
      <c r="F9" s="141">
        <v>75.16</v>
      </c>
      <c r="G9" s="141">
        <v>75.16</v>
      </c>
      <c r="H9" s="141">
        <v>0</v>
      </c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  <c r="ED9" s="60"/>
      <c r="EE9" s="60"/>
      <c r="EF9" s="60"/>
      <c r="EG9" s="60"/>
      <c r="EH9" s="60"/>
      <c r="EI9" s="60"/>
      <c r="EJ9" s="60"/>
      <c r="EK9" s="60"/>
      <c r="EL9" s="60"/>
      <c r="EM9" s="60"/>
      <c r="EN9" s="60"/>
      <c r="EO9" s="60"/>
      <c r="EP9" s="60"/>
      <c r="EQ9" s="60"/>
      <c r="ER9" s="60"/>
      <c r="ES9" s="60"/>
      <c r="ET9" s="60"/>
      <c r="EU9" s="60"/>
      <c r="EV9" s="60"/>
      <c r="EW9" s="60"/>
      <c r="EX9" s="60"/>
      <c r="EY9" s="60"/>
      <c r="EZ9" s="60"/>
      <c r="FA9" s="60"/>
      <c r="FB9" s="60"/>
      <c r="FC9" s="60"/>
      <c r="FD9" s="60"/>
      <c r="FE9" s="60"/>
      <c r="FF9" s="60"/>
      <c r="FG9" s="60"/>
      <c r="FH9" s="60"/>
      <c r="FI9" s="60"/>
      <c r="FJ9" s="60"/>
      <c r="FK9" s="60"/>
      <c r="FL9" s="60"/>
      <c r="FM9" s="60"/>
      <c r="FN9" s="60"/>
      <c r="FO9" s="60"/>
      <c r="FP9" s="60"/>
      <c r="FQ9" s="60"/>
      <c r="FR9" s="60"/>
      <c r="FS9" s="60"/>
      <c r="FT9" s="60"/>
      <c r="FU9" s="60"/>
      <c r="FV9" s="60"/>
      <c r="FW9" s="60"/>
      <c r="FX9" s="60"/>
      <c r="FY9" s="60"/>
      <c r="FZ9" s="60"/>
      <c r="GA9" s="60"/>
      <c r="GB9" s="60"/>
      <c r="GC9" s="60"/>
      <c r="GD9" s="60"/>
      <c r="GE9" s="60"/>
      <c r="GF9" s="60"/>
      <c r="GG9" s="60"/>
      <c r="GH9" s="60"/>
      <c r="GI9" s="60"/>
      <c r="GJ9" s="60"/>
      <c r="GK9" s="60"/>
      <c r="GL9" s="60"/>
      <c r="GM9" s="60"/>
      <c r="GN9" s="60"/>
      <c r="GO9" s="60"/>
      <c r="GP9" s="60"/>
      <c r="GQ9" s="60"/>
      <c r="GR9" s="60"/>
      <c r="GS9" s="60"/>
      <c r="GT9" s="60"/>
      <c r="GU9" s="60"/>
      <c r="GV9" s="60"/>
      <c r="GW9" s="60"/>
      <c r="GX9" s="60"/>
      <c r="GY9" s="60"/>
      <c r="GZ9" s="60"/>
      <c r="HA9" s="60"/>
      <c r="HB9" s="60"/>
      <c r="HC9" s="60"/>
    </row>
    <row r="10" spans="1:211" ht="18" customHeight="1">
      <c r="A10" s="141" t="s">
        <v>268</v>
      </c>
      <c r="B10" s="141" t="s">
        <v>269</v>
      </c>
      <c r="C10" s="141" t="s">
        <v>271</v>
      </c>
      <c r="D10" s="141" t="s">
        <v>263</v>
      </c>
      <c r="E10" s="141" t="s">
        <v>272</v>
      </c>
      <c r="F10" s="141">
        <v>24.37</v>
      </c>
      <c r="G10" s="141">
        <v>24.37</v>
      </c>
      <c r="H10" s="141">
        <v>0</v>
      </c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X10" s="60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I10" s="60"/>
      <c r="FJ10" s="60"/>
      <c r="FK10" s="60"/>
      <c r="FL10" s="60"/>
      <c r="FM10" s="60"/>
      <c r="FN10" s="60"/>
      <c r="FO10" s="60"/>
      <c r="FP10" s="60"/>
      <c r="FQ10" s="60"/>
      <c r="FR10" s="60"/>
      <c r="FS10" s="60"/>
      <c r="FT10" s="60"/>
      <c r="FU10" s="60"/>
      <c r="FV10" s="60"/>
      <c r="FW10" s="60"/>
      <c r="FX10" s="60"/>
      <c r="FY10" s="60"/>
      <c r="FZ10" s="60"/>
      <c r="GA10" s="60"/>
      <c r="GB10" s="60"/>
      <c r="GC10" s="60"/>
      <c r="GD10" s="60"/>
      <c r="GE10" s="60"/>
      <c r="GF10" s="60"/>
      <c r="GG10" s="60"/>
      <c r="GH10" s="60"/>
      <c r="GI10" s="60"/>
      <c r="GJ10" s="60"/>
      <c r="GK10" s="60"/>
      <c r="GL10" s="60"/>
      <c r="GM10" s="60"/>
      <c r="GN10" s="60"/>
      <c r="GO10" s="60"/>
      <c r="GP10" s="60"/>
      <c r="GQ10" s="60"/>
      <c r="GR10" s="60"/>
      <c r="GS10" s="60"/>
      <c r="GT10" s="60"/>
      <c r="GU10" s="60"/>
      <c r="GV10" s="60"/>
      <c r="GW10" s="60"/>
      <c r="GX10" s="60"/>
      <c r="GY10" s="60"/>
      <c r="GZ10" s="60"/>
      <c r="HA10" s="60"/>
      <c r="HB10" s="60"/>
      <c r="HC10" s="60"/>
    </row>
    <row r="11" spans="1:211" ht="18" customHeight="1">
      <c r="A11" s="141" t="s">
        <v>268</v>
      </c>
      <c r="B11" s="141" t="s">
        <v>273</v>
      </c>
      <c r="C11" s="141" t="s">
        <v>271</v>
      </c>
      <c r="D11" s="141" t="s">
        <v>263</v>
      </c>
      <c r="E11" s="141" t="s">
        <v>274</v>
      </c>
      <c r="F11" s="141">
        <v>4000</v>
      </c>
      <c r="G11" s="141">
        <v>0</v>
      </c>
      <c r="H11" s="141">
        <v>4000</v>
      </c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  <c r="ET11" s="60"/>
      <c r="EU11" s="60"/>
      <c r="EV11" s="60"/>
      <c r="EW11" s="60"/>
      <c r="EX11" s="60"/>
      <c r="EY11" s="60"/>
      <c r="EZ11" s="60"/>
      <c r="FA11" s="60"/>
      <c r="FB11" s="60"/>
      <c r="FC11" s="60"/>
      <c r="FD11" s="60"/>
      <c r="FE11" s="60"/>
      <c r="FF11" s="60"/>
      <c r="FG11" s="60"/>
      <c r="FH11" s="60"/>
      <c r="FI11" s="60"/>
      <c r="FJ11" s="60"/>
      <c r="FK11" s="60"/>
      <c r="FL11" s="60"/>
      <c r="FM11" s="60"/>
      <c r="FN11" s="60"/>
      <c r="FO11" s="60"/>
      <c r="FP11" s="60"/>
      <c r="FQ11" s="60"/>
      <c r="FR11" s="60"/>
      <c r="FS11" s="60"/>
      <c r="FT11" s="60"/>
      <c r="FU11" s="60"/>
      <c r="FV11" s="60"/>
      <c r="FW11" s="60"/>
      <c r="FX11" s="60"/>
      <c r="FY11" s="60"/>
      <c r="FZ11" s="60"/>
      <c r="GA11" s="60"/>
      <c r="GB11" s="60"/>
      <c r="GC11" s="60"/>
      <c r="GD11" s="60"/>
      <c r="GE11" s="60"/>
      <c r="GF11" s="60"/>
      <c r="GG11" s="60"/>
      <c r="GH11" s="60"/>
      <c r="GI11" s="60"/>
      <c r="GJ11" s="60"/>
      <c r="GK11" s="60"/>
      <c r="GL11" s="60"/>
      <c r="GM11" s="60"/>
      <c r="GN11" s="60"/>
      <c r="GO11" s="60"/>
      <c r="GP11" s="60"/>
      <c r="GQ11" s="60"/>
      <c r="GR11" s="60"/>
      <c r="GS11" s="60"/>
      <c r="GT11" s="60"/>
      <c r="GU11" s="60"/>
      <c r="GV11" s="60"/>
      <c r="GW11" s="60"/>
      <c r="GX11" s="60"/>
      <c r="GY11" s="60"/>
      <c r="GZ11" s="60"/>
      <c r="HA11" s="60"/>
      <c r="HB11" s="60"/>
      <c r="HC11" s="60"/>
    </row>
    <row r="12" spans="1:211" ht="18" customHeight="1">
      <c r="A12" s="141" t="s">
        <v>275</v>
      </c>
      <c r="B12" s="141" t="s">
        <v>276</v>
      </c>
      <c r="C12" s="141" t="s">
        <v>269</v>
      </c>
      <c r="D12" s="141" t="s">
        <v>263</v>
      </c>
      <c r="E12" s="141" t="s">
        <v>277</v>
      </c>
      <c r="F12" s="141">
        <v>20</v>
      </c>
      <c r="G12" s="141">
        <v>20</v>
      </c>
      <c r="H12" s="141">
        <v>0</v>
      </c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  <c r="DY12" s="60"/>
      <c r="DZ12" s="60"/>
      <c r="EA12" s="60"/>
      <c r="EB12" s="60"/>
      <c r="EC12" s="60"/>
      <c r="ED12" s="60"/>
      <c r="EE12" s="60"/>
      <c r="EF12" s="60"/>
      <c r="EG12" s="60"/>
      <c r="EH12" s="60"/>
      <c r="EI12" s="60"/>
      <c r="EJ12" s="60"/>
      <c r="EK12" s="60"/>
      <c r="EL12" s="60"/>
      <c r="EM12" s="60"/>
      <c r="EN12" s="60"/>
      <c r="EO12" s="60"/>
      <c r="EP12" s="60"/>
      <c r="EQ12" s="60"/>
      <c r="ER12" s="60"/>
      <c r="ES12" s="60"/>
      <c r="ET12" s="60"/>
      <c r="EU12" s="60"/>
      <c r="EV12" s="60"/>
      <c r="EW12" s="60"/>
      <c r="EX12" s="60"/>
      <c r="EY12" s="60"/>
      <c r="EZ12" s="60"/>
      <c r="FA12" s="60"/>
      <c r="FB12" s="60"/>
      <c r="FC12" s="60"/>
      <c r="FD12" s="60"/>
      <c r="FE12" s="60"/>
      <c r="FF12" s="60"/>
      <c r="FG12" s="60"/>
      <c r="FH12" s="60"/>
      <c r="FI12" s="60"/>
      <c r="FJ12" s="60"/>
      <c r="FK12" s="60"/>
      <c r="FL12" s="60"/>
      <c r="FM12" s="60"/>
      <c r="FN12" s="60"/>
      <c r="FO12" s="60"/>
      <c r="FP12" s="60"/>
      <c r="FQ12" s="60"/>
      <c r="FR12" s="60"/>
      <c r="FS12" s="60"/>
      <c r="FT12" s="60"/>
      <c r="FU12" s="60"/>
      <c r="FV12" s="60"/>
      <c r="FW12" s="60"/>
      <c r="FX12" s="60"/>
      <c r="FY12" s="60"/>
      <c r="FZ12" s="60"/>
      <c r="GA12" s="60"/>
      <c r="GB12" s="60"/>
      <c r="GC12" s="60"/>
      <c r="GD12" s="60"/>
      <c r="GE12" s="60"/>
      <c r="GF12" s="60"/>
      <c r="GG12" s="60"/>
      <c r="GH12" s="60"/>
      <c r="GI12" s="60"/>
      <c r="GJ12" s="60"/>
      <c r="GK12" s="60"/>
      <c r="GL12" s="60"/>
      <c r="GM12" s="60"/>
      <c r="GN12" s="60"/>
      <c r="GO12" s="60"/>
      <c r="GP12" s="60"/>
      <c r="GQ12" s="60"/>
      <c r="GR12" s="60"/>
      <c r="GS12" s="60"/>
      <c r="GT12" s="60"/>
      <c r="GU12" s="60"/>
      <c r="GV12" s="60"/>
      <c r="GW12" s="60"/>
      <c r="GX12" s="60"/>
      <c r="GY12" s="60"/>
      <c r="GZ12" s="60"/>
      <c r="HA12" s="60"/>
      <c r="HB12" s="60"/>
      <c r="HC12" s="60"/>
    </row>
    <row r="13" spans="1:211" ht="18" customHeight="1">
      <c r="A13" s="60"/>
      <c r="B13" s="60"/>
      <c r="C13" s="60"/>
      <c r="D13" s="60"/>
      <c r="E13" s="1"/>
      <c r="F13" s="1"/>
      <c r="G13" s="1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  <c r="DY13" s="60"/>
      <c r="DZ13" s="60"/>
      <c r="EA13" s="60"/>
      <c r="EB13" s="60"/>
      <c r="EC13" s="60"/>
      <c r="ED13" s="60"/>
      <c r="EE13" s="60"/>
      <c r="EF13" s="60"/>
      <c r="EG13" s="60"/>
      <c r="EH13" s="60"/>
      <c r="EI13" s="60"/>
      <c r="EJ13" s="60"/>
      <c r="EK13" s="60"/>
      <c r="EL13" s="60"/>
      <c r="EM13" s="60"/>
      <c r="EN13" s="60"/>
      <c r="EO13" s="60"/>
      <c r="EP13" s="60"/>
      <c r="EQ13" s="60"/>
      <c r="ER13" s="60"/>
      <c r="ES13" s="60"/>
      <c r="ET13" s="60"/>
      <c r="EU13" s="60"/>
      <c r="EV13" s="60"/>
      <c r="EW13" s="60"/>
      <c r="EX13" s="60"/>
      <c r="EY13" s="60"/>
      <c r="EZ13" s="60"/>
      <c r="FA13" s="60"/>
      <c r="FB13" s="60"/>
      <c r="FC13" s="60"/>
      <c r="FD13" s="60"/>
      <c r="FE13" s="60"/>
      <c r="FF13" s="60"/>
      <c r="FG13" s="60"/>
      <c r="FH13" s="60"/>
      <c r="FI13" s="60"/>
      <c r="FJ13" s="60"/>
      <c r="FK13" s="60"/>
      <c r="FL13" s="60"/>
      <c r="FM13" s="60"/>
      <c r="FN13" s="60"/>
      <c r="FO13" s="60"/>
      <c r="FP13" s="60"/>
      <c r="FQ13" s="60"/>
      <c r="FR13" s="60"/>
      <c r="FS13" s="60"/>
      <c r="FT13" s="60"/>
      <c r="FU13" s="60"/>
      <c r="FV13" s="60"/>
      <c r="FW13" s="60"/>
      <c r="FX13" s="60"/>
      <c r="FY13" s="60"/>
      <c r="FZ13" s="60"/>
      <c r="GA13" s="60"/>
      <c r="GB13" s="60"/>
      <c r="GC13" s="60"/>
      <c r="GD13" s="60"/>
      <c r="GE13" s="60"/>
      <c r="GF13" s="60"/>
      <c r="GG13" s="60"/>
      <c r="GH13" s="60"/>
      <c r="GI13" s="60"/>
      <c r="GJ13" s="60"/>
      <c r="GK13" s="60"/>
      <c r="GL13" s="60"/>
      <c r="GM13" s="60"/>
      <c r="GN13" s="60"/>
      <c r="GO13" s="60"/>
      <c r="GP13" s="60"/>
      <c r="GQ13" s="60"/>
      <c r="GR13" s="60"/>
      <c r="GS13" s="60"/>
      <c r="GT13" s="60"/>
      <c r="GU13" s="60"/>
      <c r="GV13" s="60"/>
      <c r="GW13" s="60"/>
      <c r="GX13" s="60"/>
      <c r="GY13" s="60"/>
      <c r="GZ13" s="60"/>
      <c r="HA13" s="60"/>
      <c r="HB13" s="60"/>
      <c r="HC13" s="60"/>
    </row>
    <row r="14" spans="1:211" ht="18" customHeight="1">
      <c r="A14" s="60"/>
      <c r="B14" s="60"/>
      <c r="C14" s="60"/>
      <c r="D14" s="60"/>
      <c r="E14" s="1"/>
      <c r="F14" s="1"/>
      <c r="G14" s="1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  <c r="DY14" s="60"/>
      <c r="DZ14" s="60"/>
      <c r="EA14" s="60"/>
      <c r="EB14" s="60"/>
      <c r="EC14" s="60"/>
      <c r="ED14" s="60"/>
      <c r="EE14" s="60"/>
      <c r="EF14" s="60"/>
      <c r="EG14" s="60"/>
      <c r="EH14" s="60"/>
      <c r="EI14" s="60"/>
      <c r="EJ14" s="60"/>
      <c r="EK14" s="60"/>
      <c r="EL14" s="60"/>
      <c r="EM14" s="60"/>
      <c r="EN14" s="60"/>
      <c r="EO14" s="60"/>
      <c r="EP14" s="60"/>
      <c r="EQ14" s="60"/>
      <c r="ER14" s="60"/>
      <c r="ES14" s="60"/>
      <c r="ET14" s="60"/>
      <c r="EU14" s="60"/>
      <c r="EV14" s="60"/>
      <c r="EW14" s="60"/>
      <c r="EX14" s="60"/>
      <c r="EY14" s="60"/>
      <c r="EZ14" s="60"/>
      <c r="FA14" s="60"/>
      <c r="FB14" s="60"/>
      <c r="FC14" s="60"/>
      <c r="FD14" s="60"/>
      <c r="FE14" s="60"/>
      <c r="FF14" s="60"/>
      <c r="FG14" s="60"/>
      <c r="FH14" s="60"/>
      <c r="FI14" s="60"/>
      <c r="FJ14" s="60"/>
      <c r="FK14" s="60"/>
      <c r="FL14" s="60"/>
      <c r="FM14" s="60"/>
      <c r="FN14" s="60"/>
      <c r="FO14" s="60"/>
      <c r="FP14" s="60"/>
      <c r="FQ14" s="60"/>
      <c r="FR14" s="60"/>
      <c r="FS14" s="60"/>
      <c r="FT14" s="60"/>
      <c r="FU14" s="60"/>
      <c r="FV14" s="60"/>
      <c r="FW14" s="60"/>
      <c r="FX14" s="60"/>
      <c r="FY14" s="60"/>
      <c r="FZ14" s="60"/>
      <c r="GA14" s="60"/>
      <c r="GB14" s="60"/>
      <c r="GC14" s="60"/>
      <c r="GD14" s="60"/>
      <c r="GE14" s="60"/>
      <c r="GF14" s="60"/>
      <c r="GG14" s="60"/>
      <c r="GH14" s="60"/>
      <c r="GI14" s="60"/>
      <c r="GJ14" s="60"/>
      <c r="GK14" s="60"/>
      <c r="GL14" s="60"/>
      <c r="GM14" s="60"/>
      <c r="GN14" s="60"/>
      <c r="GO14" s="60"/>
      <c r="GP14" s="60"/>
      <c r="GQ14" s="60"/>
      <c r="GR14" s="60"/>
      <c r="GS14" s="60"/>
      <c r="GT14" s="60"/>
      <c r="GU14" s="60"/>
      <c r="GV14" s="60"/>
      <c r="GW14" s="60"/>
      <c r="GX14" s="60"/>
      <c r="GY14" s="60"/>
      <c r="GZ14" s="60"/>
      <c r="HA14" s="60"/>
      <c r="HB14" s="60"/>
      <c r="HC14" s="60"/>
    </row>
    <row r="15" spans="1:211" ht="18" customHeight="1">
      <c r="A15" s="60"/>
      <c r="B15" s="60"/>
      <c r="C15" s="60"/>
      <c r="D15" s="60"/>
      <c r="E15" s="1"/>
      <c r="F15" s="60"/>
      <c r="G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  <c r="DZ15" s="60"/>
      <c r="EA15" s="60"/>
      <c r="EB15" s="60"/>
      <c r="EC15" s="60"/>
      <c r="ED15" s="60"/>
      <c r="EE15" s="60"/>
      <c r="EF15" s="60"/>
      <c r="EG15" s="60"/>
      <c r="EH15" s="60"/>
      <c r="EI15" s="60"/>
      <c r="EJ15" s="60"/>
      <c r="EK15" s="60"/>
      <c r="EL15" s="60"/>
      <c r="EM15" s="60"/>
      <c r="EN15" s="60"/>
      <c r="EO15" s="60"/>
      <c r="EP15" s="60"/>
      <c r="EQ15" s="60"/>
      <c r="ER15" s="60"/>
      <c r="ES15" s="60"/>
      <c r="ET15" s="60"/>
      <c r="EU15" s="60"/>
      <c r="EV15" s="60"/>
      <c r="EW15" s="60"/>
      <c r="EX15" s="60"/>
      <c r="EY15" s="60"/>
      <c r="EZ15" s="60"/>
      <c r="FA15" s="60"/>
      <c r="FB15" s="60"/>
      <c r="FC15" s="60"/>
      <c r="FD15" s="60"/>
      <c r="FE15" s="60"/>
      <c r="FF15" s="60"/>
      <c r="FG15" s="60"/>
      <c r="FH15" s="60"/>
      <c r="FI15" s="60"/>
      <c r="FJ15" s="60"/>
      <c r="FK15" s="60"/>
      <c r="FL15" s="60"/>
      <c r="FM15" s="60"/>
      <c r="FN15" s="60"/>
      <c r="FO15" s="60"/>
      <c r="FP15" s="60"/>
      <c r="FQ15" s="60"/>
      <c r="FR15" s="60"/>
      <c r="FS15" s="60"/>
      <c r="FT15" s="60"/>
      <c r="FU15" s="60"/>
      <c r="FV15" s="60"/>
      <c r="FW15" s="60"/>
      <c r="FX15" s="60"/>
      <c r="FY15" s="60"/>
      <c r="FZ15" s="60"/>
      <c r="GA15" s="60"/>
      <c r="GB15" s="60"/>
      <c r="GC15" s="60"/>
      <c r="GD15" s="60"/>
      <c r="GE15" s="60"/>
      <c r="GF15" s="60"/>
      <c r="GG15" s="60"/>
      <c r="GH15" s="60"/>
      <c r="GI15" s="60"/>
      <c r="GJ15" s="60"/>
      <c r="GK15" s="60"/>
      <c r="GL15" s="60"/>
      <c r="GM15" s="60"/>
      <c r="GN15" s="60"/>
      <c r="GO15" s="60"/>
      <c r="GP15" s="60"/>
      <c r="GQ15" s="60"/>
      <c r="GR15" s="60"/>
      <c r="GS15" s="60"/>
      <c r="GT15" s="60"/>
      <c r="GU15" s="60"/>
      <c r="GV15" s="60"/>
      <c r="GW15" s="60"/>
      <c r="GX15" s="60"/>
      <c r="GY15" s="60"/>
      <c r="GZ15" s="60"/>
      <c r="HA15" s="60"/>
      <c r="HB15" s="60"/>
      <c r="HC15" s="60"/>
    </row>
    <row r="16" ht="19.5" customHeight="1">
      <c r="F16" s="25"/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  <row r="1001" ht="19.5" customHeight="1"/>
    <row r="1002" ht="19.5" customHeight="1"/>
    <row r="1003" ht="19.5" customHeight="1"/>
    <row r="1004" ht="19.5" customHeight="1"/>
    <row r="1005" ht="19.5" customHeight="1"/>
    <row r="1006" ht="19.5" customHeight="1"/>
    <row r="1007" ht="19.5" customHeight="1"/>
    <row r="1008" ht="19.5" customHeight="1"/>
    <row r="1009" ht="19.5" customHeight="1"/>
    <row r="1010" ht="19.5" customHeight="1"/>
    <row r="1011" ht="19.5" customHeight="1"/>
    <row r="1012" ht="19.5" customHeight="1"/>
    <row r="1013" ht="19.5" customHeight="1"/>
    <row r="1014" ht="19.5" customHeight="1"/>
    <row r="1015" ht="19.5" customHeight="1"/>
    <row r="1016" ht="19.5" customHeight="1"/>
    <row r="1017" ht="19.5" customHeight="1"/>
    <row r="1018" ht="19.5" customHeight="1"/>
    <row r="1019" ht="19.5" customHeight="1"/>
    <row r="1020" ht="19.5" customHeight="1"/>
    <row r="1021" ht="19.5" customHeight="1"/>
    <row r="1022" ht="19.5" customHeight="1"/>
    <row r="1023" ht="19.5" customHeight="1"/>
    <row r="1024" ht="19.5" customHeight="1"/>
    <row r="1025" ht="19.5" customHeight="1"/>
    <row r="1026" ht="19.5" customHeight="1"/>
    <row r="1027" ht="19.5" customHeight="1"/>
    <row r="1028" ht="19.5" customHeight="1"/>
    <row r="1029" ht="19.5" customHeight="1"/>
    <row r="1030" ht="19.5" customHeight="1"/>
    <row r="1031" ht="19.5" customHeight="1"/>
    <row r="1032" ht="19.5" customHeight="1"/>
    <row r="1033" ht="19.5" customHeight="1"/>
    <row r="1034" ht="19.5" customHeight="1"/>
    <row r="1035" ht="19.5" customHeight="1"/>
    <row r="1036" ht="19.5" customHeight="1"/>
    <row r="1037" ht="19.5" customHeight="1"/>
    <row r="1038" ht="19.5" customHeight="1"/>
    <row r="1039" ht="19.5" customHeight="1"/>
    <row r="1040" ht="19.5" customHeight="1"/>
    <row r="1041" ht="19.5" customHeight="1"/>
    <row r="1042" ht="19.5" customHeight="1"/>
    <row r="1043" ht="19.5" customHeight="1"/>
    <row r="1044" ht="19.5" customHeight="1"/>
    <row r="1045" ht="19.5" customHeight="1"/>
    <row r="1046" ht="19.5" customHeight="1"/>
    <row r="1047" ht="19.5" customHeight="1"/>
    <row r="1048" ht="19.5" customHeight="1"/>
    <row r="1049" ht="19.5" customHeight="1"/>
    <row r="1050" ht="19.5" customHeight="1"/>
    <row r="1051" ht="19.5" customHeight="1"/>
    <row r="1052" ht="19.5" customHeight="1"/>
    <row r="1053" ht="19.5" customHeight="1"/>
    <row r="1054" ht="19.5" customHeight="1"/>
    <row r="1055" ht="19.5" customHeight="1"/>
    <row r="1056" ht="19.5" customHeight="1"/>
    <row r="1057" ht="19.5" customHeight="1"/>
    <row r="1058" ht="19.5" customHeight="1"/>
    <row r="1059" ht="19.5" customHeight="1"/>
    <row r="1060" ht="19.5" customHeight="1"/>
    <row r="1061" ht="19.5" customHeight="1"/>
    <row r="1062" ht="19.5" customHeight="1"/>
    <row r="1063" ht="19.5" customHeight="1"/>
    <row r="1064" ht="19.5" customHeight="1"/>
    <row r="1065" ht="19.5" customHeight="1"/>
    <row r="1066" ht="19.5" customHeight="1"/>
    <row r="1067" ht="19.5" customHeight="1"/>
    <row r="1068" ht="19.5" customHeight="1"/>
    <row r="1069" ht="19.5" customHeight="1"/>
    <row r="1070" ht="19.5" customHeight="1"/>
    <row r="1071" ht="19.5" customHeight="1"/>
    <row r="1072" ht="19.5" customHeight="1"/>
    <row r="1073" ht="19.5" customHeight="1"/>
    <row r="1074" ht="19.5" customHeight="1"/>
    <row r="1075" ht="19.5" customHeight="1"/>
    <row r="1076" ht="19.5" customHeight="1"/>
    <row r="1077" ht="19.5" customHeight="1"/>
    <row r="1078" ht="19.5" customHeight="1"/>
    <row r="1079" ht="19.5" customHeight="1"/>
    <row r="1080" ht="19.5" customHeight="1"/>
    <row r="1081" ht="19.5" customHeight="1"/>
    <row r="1082" ht="19.5" customHeight="1"/>
    <row r="1083" ht="19.5" customHeight="1"/>
    <row r="1084" ht="19.5" customHeight="1"/>
    <row r="1085" ht="19.5" customHeight="1"/>
    <row r="1086" ht="19.5" customHeight="1"/>
    <row r="1087" ht="19.5" customHeight="1"/>
    <row r="1088" ht="19.5" customHeight="1"/>
    <row r="1089" ht="19.5" customHeight="1"/>
    <row r="1090" ht="19.5" customHeight="1"/>
    <row r="1091" ht="19.5" customHeight="1"/>
    <row r="1092" ht="19.5" customHeight="1"/>
    <row r="1093" ht="19.5" customHeight="1"/>
    <row r="1094" ht="19.5" customHeight="1"/>
    <row r="1095" ht="19.5" customHeight="1"/>
    <row r="1096" ht="19.5" customHeight="1"/>
    <row r="1097" ht="19.5" customHeight="1"/>
    <row r="1098" ht="19.5" customHeight="1"/>
    <row r="1099" ht="19.5" customHeight="1"/>
    <row r="1100" ht="19.5" customHeight="1"/>
    <row r="1101" ht="19.5" customHeight="1"/>
    <row r="1102" ht="19.5" customHeight="1"/>
    <row r="1103" ht="19.5" customHeight="1"/>
    <row r="1104" ht="19.5" customHeight="1"/>
    <row r="1105" ht="19.5" customHeight="1"/>
    <row r="1106" ht="19.5" customHeight="1"/>
    <row r="1107" ht="19.5" customHeight="1"/>
    <row r="1108" ht="19.5" customHeight="1"/>
    <row r="1109" ht="19.5" customHeight="1"/>
    <row r="1110" ht="19.5" customHeight="1"/>
    <row r="1111" ht="19.5" customHeight="1"/>
    <row r="1112" ht="19.5" customHeight="1"/>
    <row r="1113" ht="19.5" customHeight="1"/>
    <row r="1114" ht="19.5" customHeight="1"/>
    <row r="1115" ht="19.5" customHeight="1"/>
    <row r="1116" ht="19.5" customHeight="1"/>
    <row r="1117" ht="19.5" customHeight="1"/>
    <row r="1118" ht="19.5" customHeight="1"/>
    <row r="1119" ht="19.5" customHeight="1"/>
    <row r="1120" ht="19.5" customHeight="1"/>
    <row r="1121" ht="19.5" customHeight="1"/>
    <row r="1122" ht="19.5" customHeight="1"/>
    <row r="1123" ht="19.5" customHeight="1"/>
    <row r="1124" ht="19.5" customHeight="1"/>
    <row r="1125" ht="19.5" customHeight="1"/>
    <row r="1126" ht="19.5" customHeight="1"/>
    <row r="1127" ht="19.5" customHeight="1"/>
    <row r="1128" ht="19.5" customHeight="1"/>
    <row r="1129" ht="19.5" customHeight="1"/>
    <row r="1130" ht="19.5" customHeight="1"/>
    <row r="1131" ht="19.5" customHeight="1"/>
    <row r="1132" ht="19.5" customHeight="1"/>
    <row r="1133" ht="19.5" customHeight="1"/>
    <row r="1134" ht="19.5" customHeight="1"/>
    <row r="1135" ht="19.5" customHeight="1"/>
    <row r="1136" ht="19.5" customHeight="1"/>
    <row r="1137" ht="19.5" customHeight="1"/>
    <row r="1138" ht="19.5" customHeight="1"/>
    <row r="1139" ht="19.5" customHeight="1"/>
    <row r="1140" ht="19.5" customHeight="1"/>
    <row r="1141" ht="19.5" customHeight="1"/>
    <row r="1142" ht="19.5" customHeight="1"/>
    <row r="1143" ht="19.5" customHeight="1"/>
    <row r="1144" ht="19.5" customHeight="1"/>
    <row r="1145" ht="19.5" customHeight="1"/>
    <row r="1146" ht="19.5" customHeight="1"/>
    <row r="1147" ht="19.5" customHeight="1"/>
    <row r="1148" ht="19.5" customHeight="1"/>
    <row r="1149" ht="19.5" customHeight="1"/>
    <row r="1150" ht="19.5" customHeight="1"/>
    <row r="1151" ht="19.5" customHeight="1"/>
    <row r="1152" ht="19.5" customHeight="1"/>
    <row r="1153" ht="19.5" customHeight="1"/>
    <row r="1154" ht="19.5" customHeight="1"/>
    <row r="1155" ht="19.5" customHeight="1"/>
    <row r="1156" ht="19.5" customHeight="1"/>
    <row r="1157" ht="19.5" customHeight="1"/>
    <row r="1158" ht="19.5" customHeight="1"/>
    <row r="1159" ht="19.5" customHeight="1"/>
    <row r="1160" ht="19.5" customHeight="1"/>
    <row r="1161" ht="19.5" customHeight="1"/>
    <row r="1162" ht="19.5" customHeight="1"/>
    <row r="1163" ht="19.5" customHeight="1"/>
    <row r="1164" ht="19.5" customHeight="1"/>
    <row r="1165" ht="19.5" customHeight="1"/>
    <row r="1166" ht="19.5" customHeight="1"/>
    <row r="1167" ht="19.5" customHeight="1"/>
    <row r="1168" ht="19.5" customHeight="1"/>
    <row r="1169" ht="19.5" customHeight="1"/>
    <row r="1170" ht="19.5" customHeight="1"/>
    <row r="1171" ht="19.5" customHeight="1"/>
    <row r="1172" ht="19.5" customHeight="1"/>
    <row r="1173" ht="19.5" customHeight="1"/>
    <row r="1174" ht="19.5" customHeight="1"/>
    <row r="1175" ht="19.5" customHeight="1"/>
    <row r="1176" ht="19.5" customHeight="1"/>
    <row r="1177" ht="19.5" customHeight="1"/>
    <row r="1178" ht="19.5" customHeight="1"/>
    <row r="1179" ht="19.5" customHeight="1"/>
    <row r="1180" ht="19.5" customHeight="1"/>
    <row r="1181" ht="19.5" customHeight="1"/>
    <row r="1182" ht="19.5" customHeight="1"/>
    <row r="1183" ht="19.5" customHeight="1"/>
    <row r="1184" ht="19.5" customHeight="1"/>
    <row r="1185" ht="19.5" customHeight="1"/>
    <row r="1186" ht="19.5" customHeight="1"/>
    <row r="1187" ht="19.5" customHeight="1"/>
    <row r="1188" ht="19.5" customHeight="1"/>
    <row r="1189" ht="19.5" customHeight="1"/>
    <row r="1190" ht="19.5" customHeight="1"/>
    <row r="1191" ht="19.5" customHeight="1"/>
    <row r="1192" ht="19.5" customHeight="1"/>
    <row r="1193" ht="19.5" customHeight="1"/>
    <row r="1194" ht="19.5" customHeight="1"/>
    <row r="1195" ht="19.5" customHeight="1"/>
    <row r="1196" ht="19.5" customHeight="1"/>
    <row r="1197" ht="19.5" customHeight="1"/>
    <row r="1198" ht="19.5" customHeight="1"/>
    <row r="1199" ht="19.5" customHeight="1"/>
    <row r="1200" ht="19.5" customHeight="1"/>
    <row r="1201" ht="19.5" customHeight="1"/>
    <row r="1202" ht="19.5" customHeight="1"/>
    <row r="1203" ht="19.5" customHeight="1"/>
    <row r="1204" ht="19.5" customHeight="1"/>
    <row r="1205" ht="19.5" customHeight="1"/>
    <row r="1206" ht="19.5" customHeight="1"/>
    <row r="1207" ht="19.5" customHeight="1"/>
    <row r="1208" ht="19.5" customHeight="1"/>
    <row r="1209" ht="19.5" customHeight="1"/>
    <row r="1210" ht="19.5" customHeight="1"/>
    <row r="1211" ht="19.5" customHeight="1"/>
    <row r="1212" ht="19.5" customHeight="1"/>
    <row r="1213" ht="19.5" customHeight="1"/>
    <row r="1214" ht="19.5" customHeight="1"/>
    <row r="1215" ht="19.5" customHeight="1"/>
    <row r="1216" ht="19.5" customHeight="1"/>
    <row r="1217" ht="19.5" customHeight="1"/>
    <row r="1218" ht="19.5" customHeight="1"/>
    <row r="1219" ht="19.5" customHeight="1"/>
    <row r="1220" ht="19.5" customHeight="1"/>
    <row r="1221" ht="19.5" customHeight="1"/>
    <row r="1222" ht="19.5" customHeight="1"/>
    <row r="1223" ht="19.5" customHeight="1"/>
    <row r="1224" ht="19.5" customHeight="1"/>
    <row r="1225" ht="19.5" customHeight="1"/>
    <row r="1226" ht="19.5" customHeight="1"/>
    <row r="1227" ht="19.5" customHeight="1"/>
    <row r="1228" ht="19.5" customHeight="1"/>
    <row r="1229" ht="19.5" customHeight="1"/>
    <row r="1230" ht="19.5" customHeight="1"/>
    <row r="1231" ht="19.5" customHeight="1"/>
    <row r="1232" ht="19.5" customHeight="1"/>
    <row r="1233" ht="19.5" customHeight="1"/>
    <row r="1234" ht="19.5" customHeight="1"/>
    <row r="1235" ht="19.5" customHeight="1"/>
    <row r="1236" ht="19.5" customHeight="1"/>
    <row r="1237" ht="19.5" customHeight="1"/>
    <row r="1238" ht="19.5" customHeight="1"/>
    <row r="1239" ht="19.5" customHeight="1"/>
    <row r="1240" ht="19.5" customHeight="1"/>
    <row r="1241" ht="19.5" customHeight="1"/>
    <row r="1242" ht="19.5" customHeight="1"/>
    <row r="1243" ht="19.5" customHeight="1"/>
    <row r="1244" ht="19.5" customHeight="1"/>
    <row r="1245" ht="19.5" customHeight="1"/>
    <row r="1246" ht="19.5" customHeight="1"/>
    <row r="1247" ht="19.5" customHeight="1"/>
    <row r="1248" ht="19.5" customHeight="1"/>
    <row r="1249" ht="19.5" customHeight="1"/>
    <row r="1250" ht="19.5" customHeight="1"/>
    <row r="1251" ht="19.5" customHeight="1"/>
    <row r="1252" ht="19.5" customHeight="1"/>
    <row r="1253" ht="19.5" customHeight="1"/>
    <row r="1254" ht="19.5" customHeight="1"/>
    <row r="1255" ht="19.5" customHeight="1"/>
    <row r="1256" ht="19.5" customHeight="1"/>
    <row r="1257" ht="19.5" customHeight="1"/>
    <row r="1258" ht="19.5" customHeight="1"/>
    <row r="1259" ht="19.5" customHeight="1"/>
    <row r="1260" ht="19.5" customHeight="1"/>
    <row r="1261" ht="19.5" customHeight="1"/>
    <row r="1262" ht="19.5" customHeight="1"/>
    <row r="1263" ht="19.5" customHeight="1"/>
    <row r="1264" ht="19.5" customHeight="1"/>
    <row r="1265" ht="19.5" customHeight="1"/>
    <row r="1266" ht="19.5" customHeight="1"/>
    <row r="1267" ht="19.5" customHeight="1"/>
    <row r="1268" ht="19.5" customHeight="1"/>
    <row r="1269" ht="19.5" customHeight="1"/>
    <row r="1270" ht="19.5" customHeight="1"/>
    <row r="1271" ht="19.5" customHeight="1"/>
    <row r="1272" ht="19.5" customHeight="1"/>
    <row r="1273" ht="19.5" customHeight="1"/>
    <row r="1274" ht="19.5" customHeight="1"/>
    <row r="1275" ht="19.5" customHeight="1"/>
    <row r="1276" ht="19.5" customHeight="1"/>
    <row r="1277" ht="19.5" customHeight="1"/>
    <row r="1278" ht="19.5" customHeight="1"/>
    <row r="1279" ht="19.5" customHeight="1"/>
    <row r="1280" ht="19.5" customHeight="1"/>
    <row r="1281" ht="19.5" customHeight="1"/>
    <row r="1282" ht="19.5" customHeight="1"/>
    <row r="1283" ht="19.5" customHeight="1"/>
    <row r="1284" ht="19.5" customHeight="1"/>
    <row r="1285" ht="19.5" customHeight="1"/>
    <row r="1286" ht="19.5" customHeight="1"/>
    <row r="1287" ht="19.5" customHeight="1"/>
    <row r="1288" ht="19.5" customHeight="1"/>
    <row r="1289" ht="19.5" customHeight="1"/>
    <row r="1290" ht="19.5" customHeight="1"/>
    <row r="1291" ht="19.5" customHeight="1"/>
    <row r="1292" ht="19.5" customHeight="1"/>
    <row r="1293" ht="19.5" customHeight="1"/>
    <row r="1294" ht="19.5" customHeight="1"/>
    <row r="1295" ht="19.5" customHeight="1"/>
    <row r="1296" ht="19.5" customHeight="1"/>
    <row r="1297" ht="19.5" customHeight="1"/>
    <row r="1298" ht="19.5" customHeight="1"/>
    <row r="1299" ht="19.5" customHeight="1"/>
    <row r="1300" ht="19.5" customHeight="1"/>
    <row r="1301" ht="19.5" customHeight="1"/>
    <row r="1302" ht="19.5" customHeight="1"/>
    <row r="1303" ht="19.5" customHeight="1"/>
    <row r="1304" ht="19.5" customHeight="1"/>
    <row r="1305" ht="19.5" customHeight="1"/>
    <row r="1306" ht="19.5" customHeight="1"/>
    <row r="1307" ht="19.5" customHeight="1"/>
    <row r="1308" ht="19.5" customHeight="1"/>
    <row r="1309" ht="19.5" customHeight="1"/>
    <row r="1310" ht="19.5" customHeight="1"/>
    <row r="1311" ht="19.5" customHeight="1"/>
    <row r="1312" ht="19.5" customHeight="1"/>
    <row r="1313" ht="19.5" customHeight="1"/>
    <row r="1314" ht="19.5" customHeight="1"/>
    <row r="1315" ht="19.5" customHeight="1"/>
    <row r="1316" ht="19.5" customHeight="1"/>
    <row r="1317" ht="19.5" customHeight="1"/>
    <row r="1318" ht="19.5" customHeight="1"/>
    <row r="1319" ht="19.5" customHeight="1"/>
    <row r="1320" ht="19.5" customHeight="1"/>
    <row r="1321" ht="19.5" customHeight="1"/>
    <row r="1322" ht="19.5" customHeight="1"/>
    <row r="1323" ht="19.5" customHeight="1"/>
    <row r="1324" ht="19.5" customHeight="1"/>
    <row r="1325" ht="19.5" customHeight="1"/>
    <row r="1326" ht="19.5" customHeight="1"/>
    <row r="1327" ht="19.5" customHeight="1"/>
    <row r="1328" ht="19.5" customHeight="1"/>
    <row r="1329" ht="19.5" customHeight="1"/>
    <row r="1330" ht="19.5" customHeight="1"/>
    <row r="1331" ht="19.5" customHeight="1"/>
    <row r="1332" ht="19.5" customHeight="1"/>
    <row r="1333" ht="19.5" customHeight="1"/>
    <row r="1334" ht="19.5" customHeight="1"/>
    <row r="1335" ht="19.5" customHeight="1"/>
    <row r="1336" ht="19.5" customHeight="1"/>
    <row r="1337" ht="19.5" customHeight="1"/>
    <row r="1338" ht="19.5" customHeight="1"/>
    <row r="1339" ht="19.5" customHeight="1"/>
    <row r="1340" ht="19.5" customHeight="1"/>
    <row r="1341" ht="19.5" customHeight="1"/>
    <row r="1342" ht="19.5" customHeight="1"/>
    <row r="1343" ht="19.5" customHeight="1"/>
    <row r="1344" ht="19.5" customHeight="1"/>
    <row r="1345" ht="19.5" customHeight="1"/>
    <row r="1346" ht="19.5" customHeight="1"/>
    <row r="1347" ht="19.5" customHeight="1"/>
    <row r="1348" ht="19.5" customHeight="1"/>
    <row r="1349" ht="19.5" customHeight="1"/>
    <row r="1350" ht="19.5" customHeight="1"/>
    <row r="1351" ht="19.5" customHeight="1"/>
    <row r="1352" ht="19.5" customHeight="1"/>
    <row r="1353" ht="19.5" customHeight="1"/>
    <row r="1354" ht="19.5" customHeight="1"/>
    <row r="1355" ht="19.5" customHeight="1"/>
    <row r="1356" ht="19.5" customHeight="1"/>
    <row r="1357" ht="19.5" customHeight="1"/>
    <row r="1358" ht="19.5" customHeight="1"/>
    <row r="1359" ht="19.5" customHeight="1"/>
    <row r="1360" ht="19.5" customHeight="1"/>
    <row r="1361" ht="19.5" customHeight="1"/>
    <row r="1362" ht="19.5" customHeight="1"/>
    <row r="1363" ht="19.5" customHeight="1"/>
    <row r="1364" ht="19.5" customHeight="1"/>
    <row r="1365" ht="19.5" customHeight="1"/>
    <row r="1366" ht="19.5" customHeight="1"/>
    <row r="1367" ht="19.5" customHeight="1"/>
    <row r="1368" ht="19.5" customHeight="1"/>
    <row r="1369" ht="19.5" customHeight="1"/>
    <row r="1370" ht="19.5" customHeight="1"/>
    <row r="1371" ht="19.5" customHeight="1"/>
    <row r="1372" ht="19.5" customHeight="1"/>
    <row r="1373" ht="19.5" customHeight="1"/>
    <row r="1374" ht="19.5" customHeight="1"/>
    <row r="1375" ht="19.5" customHeight="1"/>
    <row r="1376" ht="19.5" customHeight="1"/>
    <row r="1377" ht="19.5" customHeight="1"/>
    <row r="1378" ht="19.5" customHeight="1"/>
    <row r="1379" ht="19.5" customHeight="1"/>
    <row r="1380" ht="19.5" customHeight="1"/>
    <row r="1381" ht="19.5" customHeight="1"/>
    <row r="1382" ht="19.5" customHeight="1"/>
    <row r="1383" ht="19.5" customHeight="1"/>
    <row r="1384" ht="19.5" customHeight="1"/>
    <row r="1385" ht="19.5" customHeight="1"/>
    <row r="1386" ht="19.5" customHeight="1"/>
    <row r="1387" ht="19.5" customHeight="1"/>
    <row r="1388" ht="19.5" customHeight="1"/>
    <row r="1389" ht="19.5" customHeight="1"/>
    <row r="1390" ht="19.5" customHeight="1"/>
    <row r="1391" ht="19.5" customHeight="1"/>
    <row r="1392" ht="19.5" customHeight="1"/>
    <row r="1393" ht="19.5" customHeight="1"/>
    <row r="1394" ht="19.5" customHeight="1"/>
    <row r="1395" ht="19.5" customHeight="1"/>
    <row r="1396" ht="19.5" customHeight="1"/>
    <row r="1397" ht="19.5" customHeight="1"/>
    <row r="1398" ht="19.5" customHeight="1"/>
    <row r="1399" ht="19.5" customHeight="1"/>
    <row r="1400" ht="19.5" customHeight="1"/>
    <row r="1401" ht="19.5" customHeight="1"/>
    <row r="1402" ht="19.5" customHeight="1"/>
    <row r="1403" ht="19.5" customHeight="1"/>
    <row r="1404" ht="19.5" customHeight="1"/>
    <row r="1405" ht="19.5" customHeight="1"/>
    <row r="1406" ht="19.5" customHeight="1"/>
    <row r="1407" ht="19.5" customHeight="1"/>
    <row r="1408" ht="19.5" customHeight="1"/>
    <row r="1409" ht="19.5" customHeight="1"/>
    <row r="1410" ht="19.5" customHeight="1"/>
    <row r="1411" ht="19.5" customHeight="1"/>
    <row r="1412" ht="19.5" customHeight="1"/>
    <row r="1413" ht="19.5" customHeight="1"/>
    <row r="1414" ht="19.5" customHeight="1"/>
    <row r="1415" ht="19.5" customHeight="1"/>
    <row r="1416" ht="19.5" customHeight="1"/>
    <row r="1417" ht="19.5" customHeight="1"/>
    <row r="1418" ht="19.5" customHeight="1"/>
    <row r="1419" ht="19.5" customHeight="1"/>
    <row r="1420" ht="19.5" customHeight="1"/>
    <row r="1421" ht="19.5" customHeight="1"/>
    <row r="1422" ht="19.5" customHeight="1"/>
    <row r="1423" ht="19.5" customHeight="1"/>
    <row r="1424" ht="19.5" customHeight="1"/>
    <row r="1425" ht="19.5" customHeight="1"/>
    <row r="1426" ht="19.5" customHeight="1"/>
    <row r="1427" ht="19.5" customHeight="1"/>
    <row r="1428" ht="19.5" customHeight="1"/>
    <row r="1429" ht="19.5" customHeight="1"/>
    <row r="1430" ht="19.5" customHeight="1"/>
    <row r="1431" ht="19.5" customHeight="1"/>
    <row r="1432" ht="19.5" customHeight="1"/>
    <row r="1433" ht="19.5" customHeight="1"/>
    <row r="1434" ht="19.5" customHeight="1"/>
    <row r="1435" ht="19.5" customHeight="1"/>
    <row r="1436" ht="19.5" customHeight="1"/>
    <row r="1437" ht="19.5" customHeight="1"/>
    <row r="1438" ht="19.5" customHeight="1"/>
    <row r="1439" ht="19.5" customHeight="1"/>
    <row r="1440" ht="19.5" customHeight="1"/>
    <row r="1441" ht="19.5" customHeight="1"/>
    <row r="1442" ht="19.5" customHeight="1"/>
    <row r="1443" ht="19.5" customHeight="1"/>
    <row r="1444" ht="19.5" customHeight="1"/>
    <row r="1445" ht="19.5" customHeight="1"/>
    <row r="1446" ht="19.5" customHeight="1"/>
    <row r="1447" ht="19.5" customHeight="1"/>
    <row r="1448" ht="19.5" customHeight="1"/>
    <row r="1449" ht="19.5" customHeight="1"/>
    <row r="1450" ht="19.5" customHeight="1"/>
    <row r="1451" ht="19.5" customHeight="1"/>
    <row r="1452" ht="19.5" customHeight="1"/>
    <row r="1453" ht="19.5" customHeight="1"/>
    <row r="1454" ht="19.5" customHeight="1"/>
    <row r="1455" ht="19.5" customHeight="1"/>
    <row r="1456" ht="19.5" customHeight="1"/>
    <row r="1457" ht="19.5" customHeight="1"/>
    <row r="1458" ht="19.5" customHeight="1"/>
    <row r="1459" ht="19.5" customHeight="1"/>
    <row r="1460" ht="19.5" customHeight="1"/>
    <row r="1461" ht="19.5" customHeight="1"/>
    <row r="1462" ht="19.5" customHeight="1"/>
    <row r="1463" ht="19.5" customHeight="1"/>
    <row r="1464" ht="19.5" customHeight="1"/>
    <row r="1465" ht="19.5" customHeight="1"/>
    <row r="1466" ht="19.5" customHeight="1"/>
    <row r="1467" ht="19.5" customHeight="1"/>
    <row r="1468" ht="19.5" customHeight="1"/>
    <row r="1469" ht="19.5" customHeight="1"/>
    <row r="1470" ht="19.5" customHeight="1"/>
    <row r="1471" ht="19.5" customHeight="1"/>
    <row r="1472" ht="19.5" customHeight="1"/>
    <row r="1473" ht="19.5" customHeight="1"/>
    <row r="1474" ht="19.5" customHeight="1"/>
    <row r="1475" ht="19.5" customHeight="1"/>
    <row r="1476" ht="19.5" customHeight="1"/>
    <row r="1477" ht="19.5" customHeight="1"/>
    <row r="1478" ht="19.5" customHeight="1"/>
    <row r="1479" ht="19.5" customHeight="1"/>
    <row r="1480" ht="19.5" customHeight="1"/>
    <row r="1481" ht="19.5" customHeight="1"/>
    <row r="1482" ht="19.5" customHeight="1"/>
    <row r="1483" ht="19.5" customHeight="1"/>
    <row r="1484" ht="19.5" customHeight="1"/>
    <row r="1485" ht="19.5" customHeight="1"/>
    <row r="1486" ht="19.5" customHeight="1"/>
    <row r="1487" ht="19.5" customHeight="1"/>
    <row r="1488" ht="19.5" customHeight="1"/>
    <row r="1489" ht="19.5" customHeight="1"/>
    <row r="1490" ht="19.5" customHeight="1"/>
    <row r="1491" ht="19.5" customHeight="1"/>
    <row r="1492" ht="19.5" customHeight="1"/>
    <row r="1493" ht="19.5" customHeight="1"/>
    <row r="1494" ht="19.5" customHeight="1"/>
    <row r="1495" ht="19.5" customHeight="1"/>
    <row r="1496" ht="19.5" customHeight="1"/>
    <row r="1497" ht="19.5" customHeight="1"/>
    <row r="1498" ht="19.5" customHeight="1"/>
    <row r="1499" ht="19.5" customHeight="1"/>
    <row r="1500" ht="19.5" customHeight="1"/>
    <row r="1501" ht="19.5" customHeight="1"/>
    <row r="1502" ht="19.5" customHeight="1"/>
    <row r="1503" ht="19.5" customHeight="1"/>
    <row r="1504" ht="19.5" customHeight="1"/>
    <row r="1505" ht="19.5" customHeight="1"/>
    <row r="1506" ht="19.5" customHeight="1"/>
    <row r="1507" ht="19.5" customHeight="1"/>
    <row r="1508" ht="19.5" customHeight="1"/>
    <row r="1509" ht="19.5" customHeight="1"/>
    <row r="1510" ht="19.5" customHeight="1"/>
    <row r="1511" ht="19.5" customHeight="1"/>
    <row r="1512" ht="19.5" customHeight="1"/>
    <row r="1513" ht="19.5" customHeight="1"/>
    <row r="1514" ht="19.5" customHeight="1"/>
    <row r="1515" ht="19.5" customHeight="1"/>
    <row r="1516" ht="19.5" customHeight="1"/>
    <row r="1517" ht="19.5" customHeight="1"/>
    <row r="1518" ht="19.5" customHeight="1"/>
    <row r="1519" ht="19.5" customHeight="1"/>
    <row r="1520" ht="19.5" customHeight="1"/>
    <row r="1521" ht="19.5" customHeight="1"/>
    <row r="1522" ht="19.5" customHeight="1"/>
    <row r="1523" ht="19.5" customHeight="1"/>
    <row r="1524" ht="19.5" customHeight="1"/>
    <row r="1525" ht="19.5" customHeight="1"/>
    <row r="1526" ht="19.5" customHeight="1"/>
    <row r="1527" ht="19.5" customHeight="1"/>
    <row r="1528" ht="19.5" customHeight="1"/>
    <row r="1529" ht="19.5" customHeight="1"/>
    <row r="1530" ht="19.5" customHeight="1"/>
    <row r="1531" ht="19.5" customHeight="1"/>
    <row r="1532" ht="19.5" customHeight="1"/>
    <row r="1533" ht="19.5" customHeight="1"/>
    <row r="1534" ht="19.5" customHeight="1"/>
    <row r="1535" ht="19.5" customHeight="1"/>
    <row r="1536" ht="19.5" customHeight="1"/>
    <row r="1537" ht="19.5" customHeight="1"/>
    <row r="1538" ht="19.5" customHeight="1"/>
    <row r="1539" ht="19.5" customHeight="1"/>
    <row r="1540" ht="19.5" customHeight="1"/>
    <row r="1541" ht="19.5" customHeight="1"/>
    <row r="1542" ht="19.5" customHeight="1"/>
    <row r="1543" ht="19.5" customHeight="1"/>
    <row r="1544" ht="19.5" customHeight="1"/>
    <row r="1545" ht="19.5" customHeight="1"/>
    <row r="1546" ht="19.5" customHeight="1"/>
    <row r="1547" ht="19.5" customHeight="1"/>
    <row r="1548" ht="19.5" customHeight="1"/>
    <row r="1549" ht="19.5" customHeight="1"/>
    <row r="1550" ht="19.5" customHeight="1"/>
    <row r="1551" ht="19.5" customHeight="1"/>
    <row r="1552" ht="19.5" customHeight="1"/>
    <row r="1553" ht="19.5" customHeight="1"/>
    <row r="1554" ht="19.5" customHeight="1"/>
    <row r="1555" ht="19.5" customHeight="1"/>
    <row r="1556" ht="19.5" customHeight="1"/>
    <row r="1557" ht="19.5" customHeight="1"/>
    <row r="1558" ht="19.5" customHeight="1"/>
    <row r="1559" ht="19.5" customHeight="1"/>
    <row r="1560" ht="19.5" customHeight="1"/>
    <row r="1561" ht="19.5" customHeight="1"/>
    <row r="1562" ht="19.5" customHeight="1"/>
    <row r="1563" ht="19.5" customHeight="1"/>
    <row r="1564" ht="19.5" customHeight="1"/>
    <row r="1565" ht="19.5" customHeight="1"/>
    <row r="1566" ht="19.5" customHeight="1"/>
    <row r="1567" ht="19.5" customHeight="1"/>
    <row r="1568" ht="19.5" customHeight="1"/>
    <row r="1569" ht="19.5" customHeight="1"/>
    <row r="1570" ht="19.5" customHeight="1"/>
    <row r="1571" ht="19.5" customHeight="1"/>
    <row r="1572" ht="19.5" customHeight="1"/>
    <row r="1573" ht="19.5" customHeight="1"/>
    <row r="1574" ht="19.5" customHeight="1"/>
    <row r="1575" ht="19.5" customHeight="1"/>
    <row r="1576" ht="19.5" customHeight="1"/>
    <row r="1577" ht="19.5" customHeight="1"/>
    <row r="1578" ht="19.5" customHeight="1"/>
    <row r="1579" ht="19.5" customHeight="1"/>
    <row r="1580" ht="19.5" customHeight="1"/>
    <row r="1581" ht="19.5" customHeight="1"/>
    <row r="1582" ht="19.5" customHeight="1"/>
    <row r="1583" ht="19.5" customHeight="1"/>
    <row r="1584" ht="19.5" customHeight="1"/>
    <row r="1585" ht="19.5" customHeight="1"/>
    <row r="1586" ht="19.5" customHeight="1"/>
    <row r="1587" ht="19.5" customHeight="1"/>
    <row r="1588" ht="19.5" customHeight="1"/>
    <row r="1589" ht="19.5" customHeight="1"/>
    <row r="1590" ht="19.5" customHeight="1"/>
    <row r="1591" ht="19.5" customHeight="1"/>
    <row r="1592" ht="19.5" customHeight="1"/>
    <row r="1593" ht="19.5" customHeight="1"/>
    <row r="1594" ht="19.5" customHeight="1"/>
    <row r="1595" ht="19.5" customHeight="1"/>
    <row r="1596" ht="19.5" customHeight="1"/>
    <row r="1597" ht="19.5" customHeight="1"/>
    <row r="1598" ht="19.5" customHeight="1"/>
    <row r="1599" ht="19.5" customHeight="1"/>
    <row r="1600" ht="19.5" customHeight="1"/>
    <row r="1601" ht="19.5" customHeight="1"/>
    <row r="1602" ht="19.5" customHeight="1"/>
    <row r="1603" ht="19.5" customHeight="1"/>
    <row r="1604" ht="19.5" customHeight="1"/>
    <row r="1605" ht="19.5" customHeight="1"/>
    <row r="1606" ht="19.5" customHeight="1"/>
    <row r="1607" ht="19.5" customHeight="1"/>
    <row r="1608" ht="19.5" customHeight="1"/>
    <row r="1609" ht="19.5" customHeight="1"/>
    <row r="1610" ht="19.5" customHeight="1"/>
    <row r="1611" ht="19.5" customHeight="1"/>
    <row r="1612" ht="19.5" customHeight="1"/>
    <row r="1613" ht="19.5" customHeight="1"/>
    <row r="1614" ht="19.5" customHeight="1"/>
    <row r="1615" ht="19.5" customHeight="1"/>
    <row r="1616" ht="19.5" customHeight="1"/>
  </sheetData>
  <sheetProtection/>
  <mergeCells count="5">
    <mergeCell ref="E5:E6"/>
    <mergeCell ref="D5:D6"/>
    <mergeCell ref="H4:H6"/>
    <mergeCell ref="G4:G6"/>
    <mergeCell ref="F4:F6"/>
  </mergeCells>
  <printOptions horizontalCentered="1"/>
  <pageMargins left="0.3937007874015748" right="0.3937007874015748" top="0.4724409448818898" bottom="0.4724409448818898" header="0" footer="0"/>
  <pageSetup fitToHeight="100" fitToWidth="1" orientation="landscape" paperSize="9" scale="64" r:id="rId1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43"/>
  <sheetViews>
    <sheetView showGridLines="0" showZeros="0" zoomScalePageLayoutView="0" workbookViewId="0" topLeftCell="A1">
      <selection activeCell="F20" sqref="F20"/>
    </sheetView>
  </sheetViews>
  <sheetFormatPr defaultColWidth="9.16015625" defaultRowHeight="11.25"/>
  <cols>
    <col min="1" max="1" width="42.66015625" style="0" customWidth="1"/>
    <col min="2" max="2" width="20.16015625" style="0" customWidth="1"/>
    <col min="3" max="3" width="27" style="0" customWidth="1"/>
    <col min="4" max="8" width="17.16015625" style="0" customWidth="1"/>
    <col min="9" max="251" width="8.66015625" style="0" customWidth="1"/>
  </cols>
  <sheetData>
    <row r="1" spans="1:251" ht="13.5" customHeight="1">
      <c r="A1" s="1"/>
      <c r="B1" s="1"/>
      <c r="C1" s="1"/>
      <c r="D1" s="1"/>
      <c r="E1" s="1"/>
      <c r="F1" s="1"/>
      <c r="G1" s="1"/>
      <c r="H1" s="3" t="s">
        <v>50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</row>
    <row r="2" spans="1:251" ht="21.75" customHeight="1">
      <c r="A2" s="27" t="s">
        <v>144</v>
      </c>
      <c r="B2" s="4"/>
      <c r="C2" s="4"/>
      <c r="D2" s="4"/>
      <c r="E2" s="4"/>
      <c r="F2" s="4"/>
      <c r="G2" s="4"/>
      <c r="H2" s="4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</row>
    <row r="3" spans="1:251" ht="12" customHeight="1">
      <c r="A3" s="26"/>
      <c r="B3" s="5"/>
      <c r="C3" s="6"/>
      <c r="D3" s="6"/>
      <c r="E3" s="6"/>
      <c r="F3" s="6"/>
      <c r="G3" s="6"/>
      <c r="H3" s="3" t="s">
        <v>131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</row>
    <row r="4" spans="1:251" ht="16.5" customHeight="1">
      <c r="A4" s="7" t="s">
        <v>251</v>
      </c>
      <c r="B4" s="94"/>
      <c r="C4" s="8" t="s">
        <v>221</v>
      </c>
      <c r="D4" s="8"/>
      <c r="E4" s="8"/>
      <c r="F4" s="8"/>
      <c r="G4" s="8"/>
      <c r="H4" s="8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</row>
    <row r="5" spans="1:251" ht="28.5" customHeight="1">
      <c r="A5" s="9" t="s">
        <v>76</v>
      </c>
      <c r="B5" s="144" t="s">
        <v>278</v>
      </c>
      <c r="C5" s="9" t="s">
        <v>76</v>
      </c>
      <c r="D5" s="10" t="s">
        <v>63</v>
      </c>
      <c r="E5" s="23" t="s">
        <v>152</v>
      </c>
      <c r="F5" s="23" t="s">
        <v>150</v>
      </c>
      <c r="G5" s="23" t="s">
        <v>207</v>
      </c>
      <c r="H5" s="46" t="s">
        <v>18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</row>
    <row r="6" spans="1:251" ht="16.5" customHeight="1">
      <c r="A6" s="11" t="s">
        <v>243</v>
      </c>
      <c r="B6" s="117">
        <v>4139.58</v>
      </c>
      <c r="C6" s="19" t="s">
        <v>104</v>
      </c>
      <c r="D6" s="74">
        <f aca="true" t="shared" si="0" ref="D6:D34">SUM(E6,F6,G6,H6)</f>
        <v>4139.58</v>
      </c>
      <c r="E6" s="145">
        <v>4139.58</v>
      </c>
      <c r="F6" s="75">
        <f>SUM(F7:F34)</f>
        <v>0</v>
      </c>
      <c r="G6" s="76">
        <f>SUM(G7:G34)</f>
        <v>0</v>
      </c>
      <c r="H6" s="75">
        <f>SUM(H7:H34)</f>
        <v>0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</row>
    <row r="7" spans="1:251" ht="16.5" customHeight="1">
      <c r="A7" s="11" t="s">
        <v>15</v>
      </c>
      <c r="B7" s="117">
        <v>4139.58</v>
      </c>
      <c r="C7" s="12" t="s">
        <v>12</v>
      </c>
      <c r="D7" s="116">
        <f t="shared" si="0"/>
        <v>0</v>
      </c>
      <c r="E7" s="129"/>
      <c r="F7" s="107"/>
      <c r="G7" s="12"/>
      <c r="H7" s="115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</row>
    <row r="8" spans="1:251" ht="16.5" customHeight="1">
      <c r="A8" s="13" t="s">
        <v>32</v>
      </c>
      <c r="B8" s="118"/>
      <c r="C8" s="12" t="s">
        <v>58</v>
      </c>
      <c r="D8" s="116">
        <f t="shared" si="0"/>
        <v>0</v>
      </c>
      <c r="E8" s="129"/>
      <c r="F8" s="107"/>
      <c r="G8" s="12"/>
      <c r="H8" s="115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</row>
    <row r="9" spans="1:251" ht="16.5" customHeight="1">
      <c r="A9" s="13" t="s">
        <v>240</v>
      </c>
      <c r="B9" s="108"/>
      <c r="C9" s="12" t="s">
        <v>120</v>
      </c>
      <c r="D9" s="116">
        <f t="shared" si="0"/>
        <v>0</v>
      </c>
      <c r="E9" s="129"/>
      <c r="F9" s="107"/>
      <c r="G9" s="12"/>
      <c r="H9" s="115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</row>
    <row r="10" spans="1:251" ht="16.5" customHeight="1">
      <c r="A10" s="13" t="s">
        <v>115</v>
      </c>
      <c r="B10" s="118"/>
      <c r="C10" s="12" t="s">
        <v>163</v>
      </c>
      <c r="D10" s="116">
        <f t="shared" si="0"/>
        <v>0</v>
      </c>
      <c r="E10" s="129"/>
      <c r="F10" s="107"/>
      <c r="G10" s="12"/>
      <c r="H10" s="115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</row>
    <row r="11" spans="1:251" ht="16.5" customHeight="1">
      <c r="A11" s="11" t="s">
        <v>33</v>
      </c>
      <c r="B11" s="108"/>
      <c r="C11" s="12" t="s">
        <v>216</v>
      </c>
      <c r="D11" s="116">
        <f t="shared" si="0"/>
        <v>0</v>
      </c>
      <c r="E11" s="129"/>
      <c r="F11" s="107"/>
      <c r="G11" s="12"/>
      <c r="H11" s="115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</row>
    <row r="12" spans="1:251" ht="16.5" customHeight="1">
      <c r="A12" s="13" t="s">
        <v>206</v>
      </c>
      <c r="B12" s="118"/>
      <c r="C12" s="12" t="s">
        <v>132</v>
      </c>
      <c r="D12" s="116">
        <f t="shared" si="0"/>
        <v>0</v>
      </c>
      <c r="E12" s="129"/>
      <c r="F12" s="107"/>
      <c r="G12" s="12"/>
      <c r="H12" s="115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</row>
    <row r="13" spans="1:251" ht="16.5" customHeight="1">
      <c r="A13" s="13" t="s">
        <v>203</v>
      </c>
      <c r="B13" s="108"/>
      <c r="C13" s="12" t="s">
        <v>21</v>
      </c>
      <c r="D13" s="116">
        <f t="shared" si="0"/>
        <v>0</v>
      </c>
      <c r="E13" s="129"/>
      <c r="F13" s="107"/>
      <c r="G13" s="12"/>
      <c r="H13" s="115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</row>
    <row r="14" spans="1:251" ht="16.5" customHeight="1">
      <c r="A14" s="13"/>
      <c r="B14" s="118"/>
      <c r="C14" s="12" t="s">
        <v>62</v>
      </c>
      <c r="D14" s="116">
        <f t="shared" si="0"/>
        <v>0</v>
      </c>
      <c r="E14" s="129"/>
      <c r="F14" s="107"/>
      <c r="G14" s="12"/>
      <c r="H14" s="115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</row>
    <row r="15" spans="1:251" ht="16.5" customHeight="1">
      <c r="A15" s="13"/>
      <c r="B15" s="108"/>
      <c r="C15" s="12" t="s">
        <v>213</v>
      </c>
      <c r="D15" s="116">
        <f t="shared" si="0"/>
        <v>0</v>
      </c>
      <c r="E15" s="129"/>
      <c r="F15" s="107"/>
      <c r="G15" s="12"/>
      <c r="H15" s="115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</row>
    <row r="16" spans="1:251" ht="16.5" customHeight="1">
      <c r="A16" s="13"/>
      <c r="B16" s="119"/>
      <c r="C16" s="12" t="s">
        <v>235</v>
      </c>
      <c r="D16" s="116">
        <f t="shared" si="0"/>
        <v>0</v>
      </c>
      <c r="E16" s="129"/>
      <c r="F16" s="107"/>
      <c r="G16" s="12"/>
      <c r="H16" s="115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</row>
    <row r="17" spans="1:251" ht="16.5" customHeight="1">
      <c r="A17" s="13"/>
      <c r="B17" s="119"/>
      <c r="C17" s="12" t="s">
        <v>161</v>
      </c>
      <c r="D17" s="116">
        <f t="shared" si="0"/>
        <v>0</v>
      </c>
      <c r="E17" s="129"/>
      <c r="F17" s="107"/>
      <c r="G17" s="12"/>
      <c r="H17" s="115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</row>
    <row r="18" spans="1:251" ht="16.5" customHeight="1">
      <c r="A18" s="13"/>
      <c r="B18" s="118"/>
      <c r="C18" s="12" t="s">
        <v>1</v>
      </c>
      <c r="D18" s="116">
        <f t="shared" si="0"/>
        <v>20.05</v>
      </c>
      <c r="E18" s="107">
        <v>20.05</v>
      </c>
      <c r="F18" s="107"/>
      <c r="G18" s="12"/>
      <c r="H18" s="115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</row>
    <row r="19" spans="1:251" ht="16.5" customHeight="1">
      <c r="A19" s="13"/>
      <c r="B19" s="108"/>
      <c r="C19" s="12" t="s">
        <v>202</v>
      </c>
      <c r="D19" s="116">
        <f t="shared" si="0"/>
        <v>0</v>
      </c>
      <c r="E19" s="107"/>
      <c r="F19" s="107"/>
      <c r="G19" s="12"/>
      <c r="H19" s="115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</row>
    <row r="20" spans="1:251" ht="16.5" customHeight="1">
      <c r="A20" s="13"/>
      <c r="B20" s="119"/>
      <c r="C20" s="12" t="s">
        <v>29</v>
      </c>
      <c r="D20" s="116">
        <f t="shared" si="0"/>
        <v>0</v>
      </c>
      <c r="E20" s="107"/>
      <c r="F20" s="107"/>
      <c r="G20" s="12"/>
      <c r="H20" s="115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</row>
    <row r="21" spans="1:251" ht="16.5" customHeight="1">
      <c r="A21" s="13"/>
      <c r="B21" s="119"/>
      <c r="C21" s="12" t="s">
        <v>180</v>
      </c>
      <c r="D21" s="116">
        <f t="shared" si="0"/>
        <v>0</v>
      </c>
      <c r="E21" s="107"/>
      <c r="F21" s="107"/>
      <c r="G21" s="12"/>
      <c r="H21" s="115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</row>
    <row r="22" spans="1:251" ht="16.5" customHeight="1">
      <c r="A22" s="13"/>
      <c r="B22" s="119"/>
      <c r="C22" s="15" t="s">
        <v>36</v>
      </c>
      <c r="D22" s="116">
        <f t="shared" si="0"/>
        <v>4099.53</v>
      </c>
      <c r="E22" s="107">
        <v>4099.53</v>
      </c>
      <c r="F22" s="107"/>
      <c r="G22" s="12"/>
      <c r="H22" s="115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</row>
    <row r="23" spans="1:251" ht="16.5" customHeight="1">
      <c r="A23" s="13"/>
      <c r="B23" s="119"/>
      <c r="C23" s="12" t="s">
        <v>190</v>
      </c>
      <c r="D23" s="116">
        <f t="shared" si="0"/>
        <v>0</v>
      </c>
      <c r="E23" s="107"/>
      <c r="F23" s="107"/>
      <c r="G23" s="12"/>
      <c r="H23" s="115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</row>
    <row r="24" spans="1:251" ht="16.5" customHeight="1">
      <c r="A24" s="13"/>
      <c r="B24" s="118"/>
      <c r="C24" s="12" t="s">
        <v>20</v>
      </c>
      <c r="D24" s="116">
        <f t="shared" si="0"/>
        <v>0</v>
      </c>
      <c r="E24" s="107"/>
      <c r="F24" s="107"/>
      <c r="G24" s="12"/>
      <c r="H24" s="115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</row>
    <row r="25" spans="1:251" ht="16.5" customHeight="1">
      <c r="A25" s="13"/>
      <c r="B25" s="120"/>
      <c r="C25" s="16" t="s">
        <v>14</v>
      </c>
      <c r="D25" s="116">
        <f t="shared" si="0"/>
        <v>0</v>
      </c>
      <c r="E25" s="107"/>
      <c r="F25" s="107"/>
      <c r="G25" s="12"/>
      <c r="H25" s="115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</row>
    <row r="26" spans="1:251" ht="16.5" customHeight="1">
      <c r="A26" s="17"/>
      <c r="B26" s="120"/>
      <c r="C26" s="18" t="s">
        <v>35</v>
      </c>
      <c r="D26" s="116">
        <f t="shared" si="0"/>
        <v>0</v>
      </c>
      <c r="E26" s="107"/>
      <c r="F26" s="107"/>
      <c r="G26" s="12"/>
      <c r="H26" s="115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</row>
    <row r="27" spans="1:251" ht="16.5" customHeight="1">
      <c r="A27" s="17"/>
      <c r="B27" s="118"/>
      <c r="C27" s="12" t="s">
        <v>22</v>
      </c>
      <c r="D27" s="116">
        <f t="shared" si="0"/>
        <v>0</v>
      </c>
      <c r="E27" s="107"/>
      <c r="F27" s="107"/>
      <c r="G27" s="12"/>
      <c r="H27" s="115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</row>
    <row r="28" spans="1:251" ht="16.5" customHeight="1">
      <c r="A28" s="19"/>
      <c r="B28" s="118"/>
      <c r="C28" s="12" t="s">
        <v>191</v>
      </c>
      <c r="D28" s="116">
        <f t="shared" si="0"/>
        <v>0</v>
      </c>
      <c r="E28" s="107"/>
      <c r="F28" s="107"/>
      <c r="G28" s="12"/>
      <c r="H28" s="115"/>
      <c r="I28" s="53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</row>
    <row r="29" spans="1:251" ht="16.5" customHeight="1">
      <c r="A29" s="19"/>
      <c r="B29" s="118"/>
      <c r="C29" s="12" t="s">
        <v>138</v>
      </c>
      <c r="D29" s="116">
        <f t="shared" si="0"/>
        <v>0</v>
      </c>
      <c r="E29" s="107"/>
      <c r="F29" s="107"/>
      <c r="G29" s="12"/>
      <c r="H29" s="115"/>
      <c r="I29" s="73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</row>
    <row r="30" spans="1:251" ht="16.5" customHeight="1">
      <c r="A30" s="19"/>
      <c r="B30" s="118"/>
      <c r="C30" s="12" t="s">
        <v>112</v>
      </c>
      <c r="D30" s="116">
        <f t="shared" si="0"/>
        <v>20</v>
      </c>
      <c r="E30" s="107">
        <v>20</v>
      </c>
      <c r="F30" s="107"/>
      <c r="G30" s="12"/>
      <c r="H30" s="115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</row>
    <row r="31" spans="1:251" ht="16.5" customHeight="1">
      <c r="A31" s="19"/>
      <c r="B31" s="118"/>
      <c r="C31" s="12" t="s">
        <v>10</v>
      </c>
      <c r="D31" s="116">
        <f t="shared" si="0"/>
        <v>0</v>
      </c>
      <c r="E31" s="129"/>
      <c r="F31" s="107"/>
      <c r="G31" s="12"/>
      <c r="H31" s="115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</row>
    <row r="32" spans="1:251" ht="16.5" customHeight="1">
      <c r="A32" s="19"/>
      <c r="B32" s="118"/>
      <c r="C32" s="12" t="s">
        <v>156</v>
      </c>
      <c r="D32" s="116">
        <f t="shared" si="0"/>
        <v>0</v>
      </c>
      <c r="E32" s="129"/>
      <c r="F32" s="107"/>
      <c r="G32" s="12"/>
      <c r="H32" s="115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</row>
    <row r="33" spans="1:251" ht="16.5" customHeight="1">
      <c r="A33" s="19"/>
      <c r="B33" s="119"/>
      <c r="C33" s="12" t="s">
        <v>28</v>
      </c>
      <c r="D33" s="116">
        <f t="shared" si="0"/>
        <v>0</v>
      </c>
      <c r="E33" s="129"/>
      <c r="F33" s="107"/>
      <c r="G33" s="12"/>
      <c r="H33" s="115"/>
      <c r="I33" s="53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</row>
    <row r="34" spans="1:251" ht="16.5" customHeight="1">
      <c r="A34" s="19"/>
      <c r="B34" s="119"/>
      <c r="C34" s="12" t="s">
        <v>113</v>
      </c>
      <c r="D34" s="116">
        <f t="shared" si="0"/>
        <v>0</v>
      </c>
      <c r="E34" s="133"/>
      <c r="F34" s="106"/>
      <c r="G34" s="12"/>
      <c r="H34" s="114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</row>
    <row r="35" spans="1:251" ht="16.5" customHeight="1">
      <c r="A35" s="45"/>
      <c r="B35" s="119"/>
      <c r="C35" s="12"/>
      <c r="D35" s="111"/>
      <c r="E35" s="44"/>
      <c r="F35" s="44"/>
      <c r="G35" s="114"/>
      <c r="H35" s="113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</row>
    <row r="36" spans="1:251" ht="16.5" customHeight="1">
      <c r="A36" s="13"/>
      <c r="B36" s="118"/>
      <c r="C36" s="12" t="s">
        <v>193</v>
      </c>
      <c r="D36" s="111">
        <f>SUM(E36,F36,G36,H36)</f>
        <v>0</v>
      </c>
      <c r="E36" s="106"/>
      <c r="F36" s="106"/>
      <c r="G36" s="114"/>
      <c r="H36" s="114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</row>
    <row r="37" spans="1:251" ht="16.5" customHeight="1">
      <c r="A37" s="13"/>
      <c r="B37" s="120"/>
      <c r="C37" s="14"/>
      <c r="D37" s="111">
        <f>SUM(E37,F37,G37,H37)</f>
        <v>0</v>
      </c>
      <c r="E37" s="106"/>
      <c r="F37" s="106"/>
      <c r="G37" s="114"/>
      <c r="H37" s="114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</row>
    <row r="38" spans="1:251" ht="16.5" customHeight="1">
      <c r="A38" s="21" t="s">
        <v>184</v>
      </c>
      <c r="B38" s="121">
        <f>SUM(B6,B10)</f>
        <v>4139.58</v>
      </c>
      <c r="C38" s="20" t="s">
        <v>128</v>
      </c>
      <c r="D38" s="111">
        <f>SUM(E38,F38,G38,H38)</f>
        <v>4139.58</v>
      </c>
      <c r="E38" s="111">
        <f>SUM(E6,E36)</f>
        <v>4139.58</v>
      </c>
      <c r="F38" s="111">
        <f>SUM(F6,F36)</f>
        <v>0</v>
      </c>
      <c r="G38" s="57">
        <f>SUM(G6,G36)</f>
        <v>0</v>
      </c>
      <c r="H38" s="57">
        <f>SUM(H6,H36)</f>
        <v>0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</row>
    <row r="39" spans="5:10" ht="9.75" customHeight="1">
      <c r="E39" s="25"/>
      <c r="F39" s="25"/>
      <c r="H39" s="25"/>
      <c r="J39" s="25"/>
    </row>
    <row r="40" spans="5:8" ht="9.75" customHeight="1">
      <c r="E40" s="25"/>
      <c r="F40" s="25"/>
      <c r="H40" s="25"/>
    </row>
    <row r="41" spans="5:6" ht="9.75" customHeight="1">
      <c r="E41" s="25"/>
      <c r="F41" s="25"/>
    </row>
    <row r="42" ht="9.75" customHeight="1">
      <c r="E42" s="25"/>
    </row>
    <row r="43" ht="9.75" customHeight="1">
      <c r="E43" s="25"/>
    </row>
  </sheetData>
  <sheetProtection/>
  <printOptions horizontalCentered="1"/>
  <pageMargins left="0.7874015748031495" right="0.7874015748031495" top="0.7874015748031495" bottom="0.7874015748031495" header="0" footer="0"/>
  <pageSetup fitToHeight="100" fitToWidth="1" orientation="portrait" paperSize="9" r:id="rId1"/>
  <headerFooter alignWithMargins="0">
    <oddFooter xml:space="preserve"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P18"/>
  <sheetViews>
    <sheetView showGridLines="0" showZeros="0" zoomScalePageLayoutView="0" workbookViewId="0" topLeftCell="A1">
      <selection activeCell="H12" sqref="H12"/>
    </sheetView>
  </sheetViews>
  <sheetFormatPr defaultColWidth="9.16015625" defaultRowHeight="12.75" customHeight="1"/>
  <cols>
    <col min="1" max="2" width="8.33203125" style="0" customWidth="1"/>
    <col min="3" max="3" width="9.5" style="0" customWidth="1"/>
    <col min="4" max="4" width="36.33203125" style="0" customWidth="1"/>
    <col min="5" max="5" width="20.83203125" style="0" customWidth="1"/>
    <col min="6" max="14" width="13.66015625" style="0" customWidth="1"/>
    <col min="15" max="224" width="10.66015625" style="0" customWidth="1"/>
  </cols>
  <sheetData>
    <row r="1" spans="1:224" ht="18" customHeight="1">
      <c r="A1" s="58"/>
      <c r="B1" s="70"/>
      <c r="C1" s="70"/>
      <c r="D1" s="59"/>
      <c r="E1" s="70"/>
      <c r="F1" s="70"/>
      <c r="G1" s="70"/>
      <c r="H1" s="70"/>
      <c r="I1" s="70"/>
      <c r="J1" s="70"/>
      <c r="K1" s="70"/>
      <c r="L1" s="70"/>
      <c r="M1" s="70"/>
      <c r="N1" s="28" t="s">
        <v>139</v>
      </c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60"/>
      <c r="DE1" s="60"/>
      <c r="DF1" s="60"/>
      <c r="DG1" s="60"/>
      <c r="DH1" s="60"/>
      <c r="DI1" s="60"/>
      <c r="DJ1" s="60"/>
      <c r="DK1" s="60"/>
      <c r="DL1" s="60"/>
      <c r="DM1" s="60"/>
      <c r="DN1" s="60"/>
      <c r="DO1" s="60"/>
      <c r="DP1" s="60"/>
      <c r="DQ1" s="60"/>
      <c r="DR1" s="60"/>
      <c r="DS1" s="60"/>
      <c r="DT1" s="60"/>
      <c r="DU1" s="60"/>
      <c r="DV1" s="60"/>
      <c r="DW1" s="60"/>
      <c r="DX1" s="60"/>
      <c r="DY1" s="60"/>
      <c r="DZ1" s="60"/>
      <c r="EA1" s="60"/>
      <c r="EB1" s="60"/>
      <c r="EC1" s="60"/>
      <c r="ED1" s="60"/>
      <c r="EE1" s="60"/>
      <c r="EF1" s="60"/>
      <c r="EG1" s="60"/>
      <c r="EH1" s="60"/>
      <c r="EI1" s="60"/>
      <c r="EJ1" s="60"/>
      <c r="EK1" s="60"/>
      <c r="EL1" s="60"/>
      <c r="EM1" s="60"/>
      <c r="EN1" s="60"/>
      <c r="EO1" s="60"/>
      <c r="EP1" s="60"/>
      <c r="EQ1" s="60"/>
      <c r="ER1" s="60"/>
      <c r="ES1" s="60"/>
      <c r="ET1" s="60"/>
      <c r="EU1" s="60"/>
      <c r="EV1" s="60"/>
      <c r="EW1" s="60"/>
      <c r="EX1" s="60"/>
      <c r="EY1" s="60"/>
      <c r="EZ1" s="60"/>
      <c r="FA1" s="60"/>
      <c r="FB1" s="60"/>
      <c r="FC1" s="60"/>
      <c r="FD1" s="60"/>
      <c r="FE1" s="60"/>
      <c r="FF1" s="60"/>
      <c r="FG1" s="60"/>
      <c r="FH1" s="60"/>
      <c r="FI1" s="60"/>
      <c r="FJ1" s="60"/>
      <c r="FK1" s="60"/>
      <c r="FL1" s="60"/>
      <c r="FM1" s="60"/>
      <c r="FN1" s="60"/>
      <c r="FO1" s="60"/>
      <c r="FP1" s="60"/>
      <c r="FQ1" s="60"/>
      <c r="FR1" s="60"/>
      <c r="FS1" s="60"/>
      <c r="FT1" s="60"/>
      <c r="FU1" s="60"/>
      <c r="FV1" s="60"/>
      <c r="FW1" s="60"/>
      <c r="FX1" s="60"/>
      <c r="FY1" s="60"/>
      <c r="FZ1" s="60"/>
      <c r="GA1" s="60"/>
      <c r="GB1" s="60"/>
      <c r="GC1" s="60"/>
      <c r="GD1" s="60"/>
      <c r="GE1" s="60"/>
      <c r="GF1" s="60"/>
      <c r="GG1" s="60"/>
      <c r="GH1" s="60"/>
      <c r="GI1" s="60"/>
      <c r="GJ1" s="60"/>
      <c r="GK1" s="60"/>
      <c r="GL1" s="60"/>
      <c r="GM1" s="60"/>
      <c r="GN1" s="60"/>
      <c r="GO1" s="60"/>
      <c r="GP1" s="60"/>
      <c r="GQ1" s="60"/>
      <c r="GR1" s="60"/>
      <c r="GS1" s="60"/>
      <c r="GT1" s="60"/>
      <c r="GU1" s="60"/>
      <c r="GV1" s="60"/>
      <c r="GW1" s="60"/>
      <c r="GX1" s="60"/>
      <c r="GY1" s="60"/>
      <c r="GZ1" s="60"/>
      <c r="HA1" s="60"/>
      <c r="HB1" s="60"/>
      <c r="HC1" s="60"/>
      <c r="HD1" s="60"/>
      <c r="HE1" s="60"/>
      <c r="HF1" s="60"/>
      <c r="HG1" s="60"/>
      <c r="HH1" s="60"/>
      <c r="HI1" s="60"/>
      <c r="HJ1" s="60"/>
      <c r="HK1" s="60"/>
      <c r="HL1" s="60"/>
      <c r="HM1" s="60"/>
      <c r="HN1" s="60"/>
      <c r="HO1" s="60"/>
      <c r="HP1" s="60"/>
    </row>
    <row r="2" spans="1:224" ht="18" customHeight="1">
      <c r="A2" s="112" t="s">
        <v>257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  <c r="DE2" s="60"/>
      <c r="DF2" s="60"/>
      <c r="DG2" s="60"/>
      <c r="DH2" s="60"/>
      <c r="DI2" s="60"/>
      <c r="DJ2" s="60"/>
      <c r="DK2" s="60"/>
      <c r="DL2" s="60"/>
      <c r="DM2" s="60"/>
      <c r="DN2" s="60"/>
      <c r="DO2" s="60"/>
      <c r="DP2" s="60"/>
      <c r="DQ2" s="60"/>
      <c r="DR2" s="60"/>
      <c r="DS2" s="60"/>
      <c r="DT2" s="60"/>
      <c r="DU2" s="60"/>
      <c r="DV2" s="60"/>
      <c r="DW2" s="60"/>
      <c r="DX2" s="60"/>
      <c r="DY2" s="60"/>
      <c r="DZ2" s="60"/>
      <c r="EA2" s="60"/>
      <c r="EB2" s="60"/>
      <c r="EC2" s="60"/>
      <c r="ED2" s="60"/>
      <c r="EE2" s="60"/>
      <c r="EF2" s="60"/>
      <c r="EG2" s="60"/>
      <c r="EH2" s="60"/>
      <c r="EI2" s="60"/>
      <c r="EJ2" s="60"/>
      <c r="EK2" s="60"/>
      <c r="EL2" s="60"/>
      <c r="EM2" s="60"/>
      <c r="EN2" s="60"/>
      <c r="EO2" s="60"/>
      <c r="EP2" s="60"/>
      <c r="EQ2" s="60"/>
      <c r="ER2" s="60"/>
      <c r="ES2" s="60"/>
      <c r="ET2" s="60"/>
      <c r="EU2" s="60"/>
      <c r="EV2" s="60"/>
      <c r="EW2" s="60"/>
      <c r="EX2" s="60"/>
      <c r="EY2" s="60"/>
      <c r="EZ2" s="60"/>
      <c r="FA2" s="60"/>
      <c r="FB2" s="60"/>
      <c r="FC2" s="60"/>
      <c r="FD2" s="60"/>
      <c r="FE2" s="60"/>
      <c r="FF2" s="60"/>
      <c r="FG2" s="60"/>
      <c r="FH2" s="60"/>
      <c r="FI2" s="60"/>
      <c r="FJ2" s="60"/>
      <c r="FK2" s="60"/>
      <c r="FL2" s="60"/>
      <c r="FM2" s="60"/>
      <c r="FN2" s="60"/>
      <c r="FO2" s="60"/>
      <c r="FP2" s="60"/>
      <c r="FQ2" s="60"/>
      <c r="FR2" s="60"/>
      <c r="FS2" s="60"/>
      <c r="FT2" s="60"/>
      <c r="FU2" s="60"/>
      <c r="FV2" s="60"/>
      <c r="FW2" s="60"/>
      <c r="FX2" s="60"/>
      <c r="FY2" s="60"/>
      <c r="FZ2" s="60"/>
      <c r="GA2" s="60"/>
      <c r="GB2" s="60"/>
      <c r="GC2" s="60"/>
      <c r="GD2" s="60"/>
      <c r="GE2" s="60"/>
      <c r="GF2" s="60"/>
      <c r="GG2" s="60"/>
      <c r="GH2" s="60"/>
      <c r="GI2" s="60"/>
      <c r="GJ2" s="60"/>
      <c r="GK2" s="60"/>
      <c r="GL2" s="60"/>
      <c r="GM2" s="60"/>
      <c r="GN2" s="60"/>
      <c r="GO2" s="60"/>
      <c r="GP2" s="60"/>
      <c r="GQ2" s="60"/>
      <c r="GR2" s="60"/>
      <c r="GS2" s="60"/>
      <c r="GT2" s="60"/>
      <c r="GU2" s="60"/>
      <c r="GV2" s="60"/>
      <c r="GW2" s="60"/>
      <c r="GX2" s="60"/>
      <c r="GY2" s="60"/>
      <c r="GZ2" s="60"/>
      <c r="HA2" s="60"/>
      <c r="HB2" s="60"/>
      <c r="HC2" s="60"/>
      <c r="HD2" s="60"/>
      <c r="HE2" s="60"/>
      <c r="HF2" s="60"/>
      <c r="HG2" s="60"/>
      <c r="HH2" s="60"/>
      <c r="HI2" s="60"/>
      <c r="HJ2" s="60"/>
      <c r="HK2" s="60"/>
      <c r="HL2" s="60"/>
      <c r="HM2" s="60"/>
      <c r="HN2" s="60"/>
      <c r="HO2" s="60"/>
      <c r="HP2" s="60"/>
    </row>
    <row r="3" spans="2:224" ht="18" customHeight="1">
      <c r="B3" s="1"/>
      <c r="C3" s="1"/>
      <c r="D3" s="1"/>
      <c r="E3" s="72"/>
      <c r="F3" s="72"/>
      <c r="G3" s="72"/>
      <c r="H3" s="72"/>
      <c r="I3" s="72"/>
      <c r="J3" s="72"/>
      <c r="K3" s="72"/>
      <c r="L3" s="72"/>
      <c r="M3" s="72"/>
      <c r="N3" s="28" t="s">
        <v>131</v>
      </c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60"/>
      <c r="FA3" s="60"/>
      <c r="FB3" s="60"/>
      <c r="FC3" s="60"/>
      <c r="FD3" s="60"/>
      <c r="FE3" s="60"/>
      <c r="FF3" s="60"/>
      <c r="FG3" s="60"/>
      <c r="FH3" s="60"/>
      <c r="FI3" s="60"/>
      <c r="FJ3" s="60"/>
      <c r="FK3" s="60"/>
      <c r="FL3" s="60"/>
      <c r="FM3" s="60"/>
      <c r="FN3" s="60"/>
      <c r="FO3" s="60"/>
      <c r="FP3" s="60"/>
      <c r="FQ3" s="60"/>
      <c r="FR3" s="60"/>
      <c r="FS3" s="60"/>
      <c r="FT3" s="60"/>
      <c r="FU3" s="60"/>
      <c r="FV3" s="60"/>
      <c r="FW3" s="60"/>
      <c r="FX3" s="60"/>
      <c r="FY3" s="60"/>
      <c r="FZ3" s="60"/>
      <c r="GA3" s="60"/>
      <c r="GB3" s="60"/>
      <c r="GC3" s="60"/>
      <c r="GD3" s="60"/>
      <c r="GE3" s="60"/>
      <c r="GF3" s="60"/>
      <c r="GG3" s="60"/>
      <c r="GH3" s="60"/>
      <c r="GI3" s="60"/>
      <c r="GJ3" s="60"/>
      <c r="GK3" s="60"/>
      <c r="GL3" s="60"/>
      <c r="GM3" s="60"/>
      <c r="GN3" s="60"/>
      <c r="GO3" s="60"/>
      <c r="GP3" s="60"/>
      <c r="GQ3" s="60"/>
      <c r="GR3" s="60"/>
      <c r="GS3" s="60"/>
      <c r="GT3" s="60"/>
      <c r="GU3" s="60"/>
      <c r="GV3" s="60"/>
      <c r="GW3" s="60"/>
      <c r="GX3" s="60"/>
      <c r="GY3" s="60"/>
      <c r="GZ3" s="60"/>
      <c r="HA3" s="60"/>
      <c r="HB3" s="60"/>
      <c r="HC3" s="60"/>
      <c r="HD3" s="60"/>
      <c r="HE3" s="60"/>
      <c r="HF3" s="60"/>
      <c r="HG3" s="60"/>
      <c r="HH3" s="60"/>
      <c r="HI3" s="60"/>
      <c r="HJ3" s="60"/>
      <c r="HK3" s="60"/>
      <c r="HL3" s="60"/>
      <c r="HM3" s="60"/>
      <c r="HN3" s="60"/>
      <c r="HO3" s="60"/>
      <c r="HP3" s="60"/>
    </row>
    <row r="4" spans="1:224" ht="18.75" customHeight="1">
      <c r="A4" s="7" t="s">
        <v>95</v>
      </c>
      <c r="B4" s="89"/>
      <c r="C4" s="89"/>
      <c r="D4" s="91"/>
      <c r="E4" s="171" t="s">
        <v>195</v>
      </c>
      <c r="F4" s="132" t="s">
        <v>152</v>
      </c>
      <c r="G4" s="7"/>
      <c r="H4" s="7"/>
      <c r="I4" s="7" t="s">
        <v>129</v>
      </c>
      <c r="J4" s="7"/>
      <c r="K4" s="7"/>
      <c r="L4" s="7" t="s">
        <v>40</v>
      </c>
      <c r="M4" s="7"/>
      <c r="N4" s="83"/>
      <c r="O4" s="60"/>
      <c r="P4" s="60"/>
      <c r="Q4" s="1"/>
      <c r="R4" s="1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60"/>
      <c r="EW4" s="60"/>
      <c r="EX4" s="60"/>
      <c r="EY4" s="60"/>
      <c r="EZ4" s="60"/>
      <c r="FA4" s="60"/>
      <c r="FB4" s="60"/>
      <c r="FC4" s="60"/>
      <c r="FD4" s="60"/>
      <c r="FE4" s="60"/>
      <c r="FF4" s="60"/>
      <c r="FG4" s="60"/>
      <c r="FH4" s="60"/>
      <c r="FI4" s="60"/>
      <c r="FJ4" s="60"/>
      <c r="FK4" s="60"/>
      <c r="FL4" s="60"/>
      <c r="FM4" s="60"/>
      <c r="FN4" s="60"/>
      <c r="FO4" s="60"/>
      <c r="FP4" s="60"/>
      <c r="FQ4" s="60"/>
      <c r="FR4" s="60"/>
      <c r="FS4" s="60"/>
      <c r="FT4" s="60"/>
      <c r="FU4" s="60"/>
      <c r="FV4" s="60"/>
      <c r="FW4" s="60"/>
      <c r="FX4" s="60"/>
      <c r="FY4" s="60"/>
      <c r="FZ4" s="60"/>
      <c r="GA4" s="60"/>
      <c r="GB4" s="60"/>
      <c r="GC4" s="60"/>
      <c r="GD4" s="60"/>
      <c r="GE4" s="60"/>
      <c r="GF4" s="60"/>
      <c r="GG4" s="60"/>
      <c r="GH4" s="60"/>
      <c r="GI4" s="60"/>
      <c r="GJ4" s="60"/>
      <c r="GK4" s="60"/>
      <c r="GL4" s="60"/>
      <c r="GM4" s="60"/>
      <c r="GN4" s="60"/>
      <c r="GO4" s="60"/>
      <c r="GP4" s="60"/>
      <c r="GQ4" s="60"/>
      <c r="GR4" s="60"/>
      <c r="GS4" s="60"/>
      <c r="GT4" s="60"/>
      <c r="GU4" s="60"/>
      <c r="GV4" s="60"/>
      <c r="GW4" s="60"/>
      <c r="GX4" s="60"/>
      <c r="GY4" s="60"/>
      <c r="GZ4" s="60"/>
      <c r="HA4" s="60"/>
      <c r="HB4" s="60"/>
      <c r="HC4" s="60"/>
      <c r="HD4" s="60"/>
      <c r="HE4" s="60"/>
      <c r="HF4" s="60"/>
      <c r="HG4" s="60"/>
      <c r="HH4" s="60"/>
      <c r="HI4" s="60"/>
      <c r="HJ4" s="60"/>
      <c r="HK4" s="60"/>
      <c r="HL4" s="60"/>
      <c r="HM4" s="60"/>
      <c r="HN4" s="60"/>
      <c r="HO4" s="60"/>
      <c r="HP4" s="60"/>
    </row>
    <row r="5" spans="1:224" ht="18" customHeight="1">
      <c r="A5" s="7" t="s">
        <v>61</v>
      </c>
      <c r="B5" s="7"/>
      <c r="C5" s="162" t="s">
        <v>109</v>
      </c>
      <c r="D5" s="164" t="s">
        <v>47</v>
      </c>
      <c r="E5" s="171"/>
      <c r="F5" s="169" t="s">
        <v>136</v>
      </c>
      <c r="G5" s="169" t="s">
        <v>27</v>
      </c>
      <c r="H5" s="169" t="s">
        <v>147</v>
      </c>
      <c r="I5" s="169" t="s">
        <v>136</v>
      </c>
      <c r="J5" s="169" t="s">
        <v>27</v>
      </c>
      <c r="K5" s="169" t="s">
        <v>147</v>
      </c>
      <c r="L5" s="169" t="s">
        <v>136</v>
      </c>
      <c r="M5" s="169" t="s">
        <v>27</v>
      </c>
      <c r="N5" s="173" t="s">
        <v>147</v>
      </c>
      <c r="O5" s="60"/>
      <c r="P5" s="1"/>
      <c r="Q5" s="1"/>
      <c r="R5" s="1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  <c r="FH5" s="60"/>
      <c r="FI5" s="60"/>
      <c r="FJ5" s="60"/>
      <c r="FK5" s="60"/>
      <c r="FL5" s="60"/>
      <c r="FM5" s="60"/>
      <c r="FN5" s="60"/>
      <c r="FO5" s="60"/>
      <c r="FP5" s="60"/>
      <c r="FQ5" s="60"/>
      <c r="FR5" s="60"/>
      <c r="FS5" s="60"/>
      <c r="FT5" s="60"/>
      <c r="FU5" s="60"/>
      <c r="FV5" s="60"/>
      <c r="FW5" s="60"/>
      <c r="FX5" s="60"/>
      <c r="FY5" s="60"/>
      <c r="FZ5" s="60"/>
      <c r="GA5" s="60"/>
      <c r="GB5" s="60"/>
      <c r="GC5" s="60"/>
      <c r="GD5" s="60"/>
      <c r="GE5" s="60"/>
      <c r="GF5" s="60"/>
      <c r="GG5" s="60"/>
      <c r="GH5" s="60"/>
      <c r="GI5" s="60"/>
      <c r="GJ5" s="60"/>
      <c r="GK5" s="60"/>
      <c r="GL5" s="60"/>
      <c r="GM5" s="60"/>
      <c r="GN5" s="60"/>
      <c r="GO5" s="60"/>
      <c r="GP5" s="60"/>
      <c r="GQ5" s="60"/>
      <c r="GR5" s="60"/>
      <c r="GS5" s="60"/>
      <c r="GT5" s="60"/>
      <c r="GU5" s="60"/>
      <c r="GV5" s="60"/>
      <c r="GW5" s="60"/>
      <c r="GX5" s="60"/>
      <c r="GY5" s="60"/>
      <c r="GZ5" s="60"/>
      <c r="HA5" s="60"/>
      <c r="HB5" s="60"/>
      <c r="HC5" s="60"/>
      <c r="HD5" s="60"/>
      <c r="HE5" s="60"/>
      <c r="HF5" s="60"/>
      <c r="HG5" s="60"/>
      <c r="HH5" s="60"/>
      <c r="HI5" s="60"/>
      <c r="HJ5" s="60"/>
      <c r="HK5" s="60"/>
      <c r="HL5" s="60"/>
      <c r="HM5" s="60"/>
      <c r="HN5" s="60"/>
      <c r="HO5" s="60"/>
      <c r="HP5" s="60"/>
    </row>
    <row r="6" spans="1:224" ht="29.25" customHeight="1">
      <c r="A6" s="54" t="s">
        <v>105</v>
      </c>
      <c r="B6" s="54" t="s">
        <v>170</v>
      </c>
      <c r="C6" s="166"/>
      <c r="D6" s="165"/>
      <c r="E6" s="172"/>
      <c r="F6" s="170"/>
      <c r="G6" s="170"/>
      <c r="H6" s="170"/>
      <c r="I6" s="170"/>
      <c r="J6" s="170"/>
      <c r="K6" s="170"/>
      <c r="L6" s="170"/>
      <c r="M6" s="170"/>
      <c r="N6" s="174"/>
      <c r="O6" s="1"/>
      <c r="P6" s="1"/>
      <c r="Q6" s="60"/>
      <c r="R6" s="1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H6" s="60"/>
      <c r="EI6" s="60"/>
      <c r="EJ6" s="60"/>
      <c r="EK6" s="60"/>
      <c r="EL6" s="60"/>
      <c r="EM6" s="60"/>
      <c r="EN6" s="60"/>
      <c r="EO6" s="60"/>
      <c r="EP6" s="60"/>
      <c r="EQ6" s="60"/>
      <c r="ER6" s="60"/>
      <c r="ES6" s="60"/>
      <c r="ET6" s="60"/>
      <c r="EU6" s="60"/>
      <c r="EV6" s="60"/>
      <c r="EW6" s="60"/>
      <c r="EX6" s="60"/>
      <c r="EY6" s="60"/>
      <c r="EZ6" s="60"/>
      <c r="FA6" s="60"/>
      <c r="FB6" s="60"/>
      <c r="FC6" s="60"/>
      <c r="FD6" s="60"/>
      <c r="FE6" s="60"/>
      <c r="FF6" s="60"/>
      <c r="FG6" s="60"/>
      <c r="FH6" s="60"/>
      <c r="FI6" s="60"/>
      <c r="FJ6" s="60"/>
      <c r="FK6" s="60"/>
      <c r="FL6" s="60"/>
      <c r="FM6" s="60"/>
      <c r="FN6" s="60"/>
      <c r="FO6" s="60"/>
      <c r="FP6" s="60"/>
      <c r="FQ6" s="60"/>
      <c r="FR6" s="60"/>
      <c r="FS6" s="60"/>
      <c r="FT6" s="60"/>
      <c r="FU6" s="60"/>
      <c r="FV6" s="60"/>
      <c r="FW6" s="60"/>
      <c r="FX6" s="60"/>
      <c r="FY6" s="60"/>
      <c r="FZ6" s="60"/>
      <c r="GA6" s="60"/>
      <c r="GB6" s="60"/>
      <c r="GC6" s="60"/>
      <c r="GD6" s="60"/>
      <c r="GE6" s="60"/>
      <c r="GF6" s="60"/>
      <c r="GG6" s="60"/>
      <c r="GH6" s="60"/>
      <c r="GI6" s="60"/>
      <c r="GJ6" s="60"/>
      <c r="GK6" s="60"/>
      <c r="GL6" s="60"/>
      <c r="GM6" s="60"/>
      <c r="GN6" s="60"/>
      <c r="GO6" s="60"/>
      <c r="GP6" s="60"/>
      <c r="GQ6" s="60"/>
      <c r="GR6" s="60"/>
      <c r="GS6" s="60"/>
      <c r="GT6" s="60"/>
      <c r="GU6" s="60"/>
      <c r="GV6" s="60"/>
      <c r="GW6" s="60"/>
      <c r="GX6" s="60"/>
      <c r="GY6" s="60"/>
      <c r="GZ6" s="60"/>
      <c r="HA6" s="60"/>
      <c r="HB6" s="60"/>
      <c r="HC6" s="60"/>
      <c r="HD6" s="60"/>
      <c r="HE6" s="60"/>
      <c r="HF6" s="60"/>
      <c r="HG6" s="60"/>
      <c r="HH6" s="60"/>
      <c r="HI6" s="60"/>
      <c r="HJ6" s="60"/>
      <c r="HK6" s="60"/>
      <c r="HL6" s="60"/>
      <c r="HM6" s="60"/>
      <c r="HN6" s="60"/>
      <c r="HO6" s="60"/>
      <c r="HP6" s="60"/>
    </row>
    <row r="7" spans="1:224" ht="21.75" customHeight="1">
      <c r="A7" s="140" t="s">
        <v>261</v>
      </c>
      <c r="B7" s="140" t="s">
        <v>262</v>
      </c>
      <c r="C7" s="140" t="s">
        <v>264</v>
      </c>
      <c r="D7" s="141" t="s">
        <v>265</v>
      </c>
      <c r="E7" s="141">
        <v>14.32</v>
      </c>
      <c r="F7" s="141">
        <v>14.32</v>
      </c>
      <c r="G7" s="141">
        <v>14.32</v>
      </c>
      <c r="H7" s="141">
        <v>0</v>
      </c>
      <c r="I7" s="141"/>
      <c r="J7" s="141"/>
      <c r="K7" s="141"/>
      <c r="L7" s="141"/>
      <c r="M7" s="141"/>
      <c r="N7" s="141"/>
      <c r="O7" s="1"/>
      <c r="P7" s="1"/>
      <c r="Q7" s="1"/>
      <c r="R7" s="1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0"/>
      <c r="DO7" s="60"/>
      <c r="DP7" s="60"/>
      <c r="DQ7" s="60"/>
      <c r="DR7" s="60"/>
      <c r="DS7" s="60"/>
      <c r="DT7" s="60"/>
      <c r="DU7" s="60"/>
      <c r="DV7" s="60"/>
      <c r="DW7" s="60"/>
      <c r="DX7" s="60"/>
      <c r="DY7" s="60"/>
      <c r="DZ7" s="60"/>
      <c r="EA7" s="60"/>
      <c r="EB7" s="60"/>
      <c r="EC7" s="60"/>
      <c r="ED7" s="60"/>
      <c r="EE7" s="60"/>
      <c r="EF7" s="60"/>
      <c r="EG7" s="60"/>
      <c r="EH7" s="60"/>
      <c r="EI7" s="60"/>
      <c r="EJ7" s="60"/>
      <c r="EK7" s="60"/>
      <c r="EL7" s="60"/>
      <c r="EM7" s="60"/>
      <c r="EN7" s="60"/>
      <c r="EO7" s="60"/>
      <c r="EP7" s="60"/>
      <c r="EQ7" s="60"/>
      <c r="ER7" s="60"/>
      <c r="ES7" s="60"/>
      <c r="ET7" s="60"/>
      <c r="EU7" s="60"/>
      <c r="EV7" s="60"/>
      <c r="EW7" s="60"/>
      <c r="EX7" s="60"/>
      <c r="EY7" s="60"/>
      <c r="EZ7" s="60"/>
      <c r="FA7" s="60"/>
      <c r="FB7" s="60"/>
      <c r="FC7" s="60"/>
      <c r="FD7" s="60"/>
      <c r="FE7" s="60"/>
      <c r="FF7" s="60"/>
      <c r="FG7" s="60"/>
      <c r="FH7" s="60"/>
      <c r="FI7" s="60"/>
      <c r="FJ7" s="60"/>
      <c r="FK7" s="60"/>
      <c r="FL7" s="60"/>
      <c r="FM7" s="60"/>
      <c r="FN7" s="60"/>
      <c r="FO7" s="60"/>
      <c r="FP7" s="60"/>
      <c r="FQ7" s="60"/>
      <c r="FR7" s="60"/>
      <c r="FS7" s="60"/>
      <c r="FT7" s="60"/>
      <c r="FU7" s="60"/>
      <c r="FV7" s="60"/>
      <c r="FW7" s="60"/>
      <c r="FX7" s="60"/>
      <c r="FY7" s="60"/>
      <c r="FZ7" s="60"/>
      <c r="GA7" s="60"/>
      <c r="GB7" s="60"/>
      <c r="GC7" s="60"/>
      <c r="GD7" s="60"/>
      <c r="GE7" s="60"/>
      <c r="GF7" s="60"/>
      <c r="GG7" s="60"/>
      <c r="GH7" s="60"/>
      <c r="GI7" s="60"/>
      <c r="GJ7" s="60"/>
      <c r="GK7" s="60"/>
      <c r="GL7" s="60"/>
      <c r="GM7" s="60"/>
      <c r="GN7" s="60"/>
      <c r="GO7" s="60"/>
      <c r="GP7" s="60"/>
      <c r="GQ7" s="60"/>
      <c r="GR7" s="60"/>
      <c r="GS7" s="60"/>
      <c r="GT7" s="60"/>
      <c r="GU7" s="60"/>
      <c r="GV7" s="60"/>
      <c r="GW7" s="60"/>
      <c r="GX7" s="60"/>
      <c r="GY7" s="60"/>
      <c r="GZ7" s="60"/>
      <c r="HA7" s="60"/>
      <c r="HB7" s="60"/>
      <c r="HC7" s="60"/>
      <c r="HD7" s="60"/>
      <c r="HE7" s="60"/>
      <c r="HF7" s="60"/>
      <c r="HG7" s="60"/>
      <c r="HH7" s="60"/>
      <c r="HI7" s="60"/>
      <c r="HJ7" s="60"/>
      <c r="HK7" s="60"/>
      <c r="HL7" s="60"/>
      <c r="HM7" s="60"/>
      <c r="HN7" s="60"/>
      <c r="HO7" s="60"/>
      <c r="HP7" s="60"/>
    </row>
    <row r="8" spans="1:224" ht="18" customHeight="1">
      <c r="A8" s="140" t="s">
        <v>261</v>
      </c>
      <c r="B8" s="140" t="s">
        <v>262</v>
      </c>
      <c r="C8" s="140" t="s">
        <v>264</v>
      </c>
      <c r="D8" s="141" t="s">
        <v>267</v>
      </c>
      <c r="E8" s="141">
        <v>5.73</v>
      </c>
      <c r="F8" s="141">
        <v>5.73</v>
      </c>
      <c r="G8" s="141">
        <v>5.73</v>
      </c>
      <c r="H8" s="141">
        <v>0</v>
      </c>
      <c r="I8" s="141"/>
      <c r="J8" s="141"/>
      <c r="K8" s="141"/>
      <c r="L8" s="141"/>
      <c r="M8" s="141"/>
      <c r="N8" s="141"/>
      <c r="O8" s="1"/>
      <c r="P8" s="1"/>
      <c r="Q8" s="1"/>
      <c r="R8" s="1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0"/>
      <c r="EE8" s="60"/>
      <c r="EF8" s="60"/>
      <c r="EG8" s="60"/>
      <c r="EH8" s="60"/>
      <c r="EI8" s="60"/>
      <c r="EJ8" s="60"/>
      <c r="EK8" s="60"/>
      <c r="EL8" s="60"/>
      <c r="EM8" s="60"/>
      <c r="EN8" s="60"/>
      <c r="EO8" s="60"/>
      <c r="EP8" s="60"/>
      <c r="EQ8" s="60"/>
      <c r="ER8" s="60"/>
      <c r="ES8" s="60"/>
      <c r="ET8" s="60"/>
      <c r="EU8" s="60"/>
      <c r="EV8" s="60"/>
      <c r="EW8" s="60"/>
      <c r="EX8" s="60"/>
      <c r="EY8" s="60"/>
      <c r="EZ8" s="60"/>
      <c r="FA8" s="60"/>
      <c r="FB8" s="60"/>
      <c r="FC8" s="60"/>
      <c r="FD8" s="60"/>
      <c r="FE8" s="60"/>
      <c r="FF8" s="60"/>
      <c r="FG8" s="60"/>
      <c r="FH8" s="60"/>
      <c r="FI8" s="60"/>
      <c r="FJ8" s="60"/>
      <c r="FK8" s="60"/>
      <c r="FL8" s="60"/>
      <c r="FM8" s="60"/>
      <c r="FN8" s="60"/>
      <c r="FO8" s="60"/>
      <c r="FP8" s="60"/>
      <c r="FQ8" s="60"/>
      <c r="FR8" s="60"/>
      <c r="FS8" s="60"/>
      <c r="FT8" s="60"/>
      <c r="FU8" s="60"/>
      <c r="FV8" s="60"/>
      <c r="FW8" s="60"/>
      <c r="FX8" s="60"/>
      <c r="FY8" s="60"/>
      <c r="FZ8" s="60"/>
      <c r="GA8" s="60"/>
      <c r="GB8" s="60"/>
      <c r="GC8" s="60"/>
      <c r="GD8" s="60"/>
      <c r="GE8" s="60"/>
      <c r="GF8" s="60"/>
      <c r="GG8" s="60"/>
      <c r="GH8" s="60"/>
      <c r="GI8" s="60"/>
      <c r="GJ8" s="60"/>
      <c r="GK8" s="60"/>
      <c r="GL8" s="60"/>
      <c r="GM8" s="60"/>
      <c r="GN8" s="60"/>
      <c r="GO8" s="60"/>
      <c r="GP8" s="60"/>
      <c r="GQ8" s="60"/>
      <c r="GR8" s="60"/>
      <c r="GS8" s="60"/>
      <c r="GT8" s="60"/>
      <c r="GU8" s="60"/>
      <c r="GV8" s="60"/>
      <c r="GW8" s="60"/>
      <c r="GX8" s="60"/>
      <c r="GY8" s="60"/>
      <c r="GZ8" s="60"/>
      <c r="HA8" s="60"/>
      <c r="HB8" s="60"/>
      <c r="HC8" s="60"/>
      <c r="HD8" s="60"/>
      <c r="HE8" s="60"/>
      <c r="HF8" s="60"/>
      <c r="HG8" s="60"/>
      <c r="HH8" s="60"/>
      <c r="HI8" s="60"/>
      <c r="HJ8" s="60"/>
      <c r="HK8" s="60"/>
      <c r="HL8" s="60"/>
      <c r="HM8" s="60"/>
      <c r="HN8" s="60"/>
      <c r="HO8" s="60"/>
      <c r="HP8" s="60"/>
    </row>
    <row r="9" spans="1:224" ht="18" customHeight="1">
      <c r="A9" s="141" t="s">
        <v>268</v>
      </c>
      <c r="B9" s="141" t="s">
        <v>269</v>
      </c>
      <c r="C9" s="141" t="s">
        <v>263</v>
      </c>
      <c r="D9" s="141" t="s">
        <v>270</v>
      </c>
      <c r="E9" s="141">
        <v>75.16</v>
      </c>
      <c r="F9" s="141">
        <v>75.16</v>
      </c>
      <c r="G9" s="141">
        <v>75.16</v>
      </c>
      <c r="H9" s="141">
        <v>0</v>
      </c>
      <c r="I9" s="141"/>
      <c r="J9" s="141"/>
      <c r="K9" s="141"/>
      <c r="L9" s="141"/>
      <c r="M9" s="141"/>
      <c r="N9" s="141"/>
      <c r="O9" s="1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  <c r="ED9" s="60"/>
      <c r="EE9" s="60"/>
      <c r="EF9" s="60"/>
      <c r="EG9" s="60"/>
      <c r="EH9" s="60"/>
      <c r="EI9" s="60"/>
      <c r="EJ9" s="60"/>
      <c r="EK9" s="60"/>
      <c r="EL9" s="60"/>
      <c r="EM9" s="60"/>
      <c r="EN9" s="60"/>
      <c r="EO9" s="60"/>
      <c r="EP9" s="60"/>
      <c r="EQ9" s="60"/>
      <c r="ER9" s="60"/>
      <c r="ES9" s="60"/>
      <c r="ET9" s="60"/>
      <c r="EU9" s="60"/>
      <c r="EV9" s="60"/>
      <c r="EW9" s="60"/>
      <c r="EX9" s="60"/>
      <c r="EY9" s="60"/>
      <c r="EZ9" s="60"/>
      <c r="FA9" s="60"/>
      <c r="FB9" s="60"/>
      <c r="FC9" s="60"/>
      <c r="FD9" s="60"/>
      <c r="FE9" s="60"/>
      <c r="FF9" s="60"/>
      <c r="FG9" s="60"/>
      <c r="FH9" s="60"/>
      <c r="FI9" s="60"/>
      <c r="FJ9" s="60"/>
      <c r="FK9" s="60"/>
      <c r="FL9" s="60"/>
      <c r="FM9" s="60"/>
      <c r="FN9" s="60"/>
      <c r="FO9" s="60"/>
      <c r="FP9" s="60"/>
      <c r="FQ9" s="60"/>
      <c r="FR9" s="60"/>
      <c r="FS9" s="60"/>
      <c r="FT9" s="60"/>
      <c r="FU9" s="60"/>
      <c r="FV9" s="60"/>
      <c r="FW9" s="60"/>
      <c r="FX9" s="60"/>
      <c r="FY9" s="60"/>
      <c r="FZ9" s="60"/>
      <c r="GA9" s="60"/>
      <c r="GB9" s="60"/>
      <c r="GC9" s="60"/>
      <c r="GD9" s="60"/>
      <c r="GE9" s="60"/>
      <c r="GF9" s="60"/>
      <c r="GG9" s="60"/>
      <c r="GH9" s="60"/>
      <c r="GI9" s="60"/>
      <c r="GJ9" s="60"/>
      <c r="GK9" s="60"/>
      <c r="GL9" s="60"/>
      <c r="GM9" s="60"/>
      <c r="GN9" s="60"/>
      <c r="GO9" s="60"/>
      <c r="GP9" s="60"/>
      <c r="GQ9" s="60"/>
      <c r="GR9" s="60"/>
      <c r="GS9" s="60"/>
      <c r="GT9" s="60"/>
      <c r="GU9" s="60"/>
      <c r="GV9" s="60"/>
      <c r="GW9" s="60"/>
      <c r="GX9" s="60"/>
      <c r="GY9" s="60"/>
      <c r="GZ9" s="60"/>
      <c r="HA9" s="60"/>
      <c r="HB9" s="60"/>
      <c r="HC9" s="60"/>
      <c r="HD9" s="60"/>
      <c r="HE9" s="60"/>
      <c r="HF9" s="60"/>
      <c r="HG9" s="60"/>
      <c r="HH9" s="60"/>
      <c r="HI9" s="60"/>
      <c r="HJ9" s="60"/>
      <c r="HK9" s="60"/>
      <c r="HL9" s="60"/>
      <c r="HM9" s="60"/>
      <c r="HN9" s="60"/>
      <c r="HO9" s="60"/>
      <c r="HP9" s="60"/>
    </row>
    <row r="10" spans="1:224" ht="18" customHeight="1">
      <c r="A10" s="141" t="s">
        <v>268</v>
      </c>
      <c r="B10" s="141" t="s">
        <v>269</v>
      </c>
      <c r="C10" s="141" t="s">
        <v>263</v>
      </c>
      <c r="D10" s="141" t="s">
        <v>272</v>
      </c>
      <c r="E10" s="141">
        <v>24.37</v>
      </c>
      <c r="F10" s="141">
        <v>24.37</v>
      </c>
      <c r="G10" s="141">
        <v>24.37</v>
      </c>
      <c r="H10" s="141">
        <v>0</v>
      </c>
      <c r="I10" s="141"/>
      <c r="J10" s="141"/>
      <c r="K10" s="141"/>
      <c r="L10" s="141"/>
      <c r="M10" s="141"/>
      <c r="N10" s="141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X10" s="60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I10" s="60"/>
      <c r="FJ10" s="60"/>
      <c r="FK10" s="60"/>
      <c r="FL10" s="60"/>
      <c r="FM10" s="60"/>
      <c r="FN10" s="60"/>
      <c r="FO10" s="60"/>
      <c r="FP10" s="60"/>
      <c r="FQ10" s="60"/>
      <c r="FR10" s="60"/>
      <c r="FS10" s="60"/>
      <c r="FT10" s="60"/>
      <c r="FU10" s="60"/>
      <c r="FV10" s="60"/>
      <c r="FW10" s="60"/>
      <c r="FX10" s="60"/>
      <c r="FY10" s="60"/>
      <c r="FZ10" s="60"/>
      <c r="GA10" s="60"/>
      <c r="GB10" s="60"/>
      <c r="GC10" s="60"/>
      <c r="GD10" s="60"/>
      <c r="GE10" s="60"/>
      <c r="GF10" s="60"/>
      <c r="GG10" s="60"/>
      <c r="GH10" s="60"/>
      <c r="GI10" s="60"/>
      <c r="GJ10" s="60"/>
      <c r="GK10" s="60"/>
      <c r="GL10" s="60"/>
      <c r="GM10" s="60"/>
      <c r="GN10" s="60"/>
      <c r="GO10" s="60"/>
      <c r="GP10" s="60"/>
      <c r="GQ10" s="60"/>
      <c r="GR10" s="60"/>
      <c r="GS10" s="60"/>
      <c r="GT10" s="60"/>
      <c r="GU10" s="60"/>
      <c r="GV10" s="60"/>
      <c r="GW10" s="60"/>
      <c r="GX10" s="60"/>
      <c r="GY10" s="60"/>
      <c r="GZ10" s="60"/>
      <c r="HA10" s="60"/>
      <c r="HB10" s="60"/>
      <c r="HC10" s="60"/>
      <c r="HD10" s="60"/>
      <c r="HE10" s="60"/>
      <c r="HF10" s="60"/>
      <c r="HG10" s="60"/>
      <c r="HH10" s="60"/>
      <c r="HI10" s="60"/>
      <c r="HJ10" s="60"/>
      <c r="HK10" s="60"/>
      <c r="HL10" s="60"/>
      <c r="HM10" s="60"/>
      <c r="HN10" s="60"/>
      <c r="HO10" s="60"/>
      <c r="HP10" s="60"/>
    </row>
    <row r="11" spans="1:224" ht="18" customHeight="1">
      <c r="A11" s="141" t="s">
        <v>268</v>
      </c>
      <c r="B11" s="141" t="s">
        <v>273</v>
      </c>
      <c r="C11" s="141" t="s">
        <v>263</v>
      </c>
      <c r="D11" s="141" t="s">
        <v>274</v>
      </c>
      <c r="E11" s="141">
        <v>4000</v>
      </c>
      <c r="F11" s="141">
        <v>4000</v>
      </c>
      <c r="G11" s="141">
        <v>0</v>
      </c>
      <c r="H11" s="141">
        <v>4000</v>
      </c>
      <c r="I11" s="141"/>
      <c r="J11" s="141"/>
      <c r="K11" s="141"/>
      <c r="L11" s="141"/>
      <c r="M11" s="141"/>
      <c r="N11" s="141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  <c r="ET11" s="60"/>
      <c r="EU11" s="60"/>
      <c r="EV11" s="60"/>
      <c r="EW11" s="60"/>
      <c r="EX11" s="60"/>
      <c r="EY11" s="60"/>
      <c r="EZ11" s="60"/>
      <c r="FA11" s="60"/>
      <c r="FB11" s="60"/>
      <c r="FC11" s="60"/>
      <c r="FD11" s="60"/>
      <c r="FE11" s="60"/>
      <c r="FF11" s="60"/>
      <c r="FG11" s="60"/>
      <c r="FH11" s="60"/>
      <c r="FI11" s="60"/>
      <c r="FJ11" s="60"/>
      <c r="FK11" s="60"/>
      <c r="FL11" s="60"/>
      <c r="FM11" s="60"/>
      <c r="FN11" s="60"/>
      <c r="FO11" s="60"/>
      <c r="FP11" s="60"/>
      <c r="FQ11" s="60"/>
      <c r="FR11" s="60"/>
      <c r="FS11" s="60"/>
      <c r="FT11" s="60"/>
      <c r="FU11" s="60"/>
      <c r="FV11" s="60"/>
      <c r="FW11" s="60"/>
      <c r="FX11" s="60"/>
      <c r="FY11" s="60"/>
      <c r="FZ11" s="60"/>
      <c r="GA11" s="60"/>
      <c r="GB11" s="60"/>
      <c r="GC11" s="60"/>
      <c r="GD11" s="60"/>
      <c r="GE11" s="60"/>
      <c r="GF11" s="60"/>
      <c r="GG11" s="60"/>
      <c r="GH11" s="60"/>
      <c r="GI11" s="60"/>
      <c r="GJ11" s="60"/>
      <c r="GK11" s="60"/>
      <c r="GL11" s="60"/>
      <c r="GM11" s="60"/>
      <c r="GN11" s="60"/>
      <c r="GO11" s="60"/>
      <c r="GP11" s="60"/>
      <c r="GQ11" s="60"/>
      <c r="GR11" s="60"/>
      <c r="GS11" s="60"/>
      <c r="GT11" s="60"/>
      <c r="GU11" s="60"/>
      <c r="GV11" s="60"/>
      <c r="GW11" s="60"/>
      <c r="GX11" s="60"/>
      <c r="GY11" s="60"/>
      <c r="GZ11" s="60"/>
      <c r="HA11" s="60"/>
      <c r="HB11" s="60"/>
      <c r="HC11" s="60"/>
      <c r="HD11" s="60"/>
      <c r="HE11" s="60"/>
      <c r="HF11" s="60"/>
      <c r="HG11" s="60"/>
      <c r="HH11" s="60"/>
      <c r="HI11" s="60"/>
      <c r="HJ11" s="60"/>
      <c r="HK11" s="60"/>
      <c r="HL11" s="60"/>
      <c r="HM11" s="60"/>
      <c r="HN11" s="60"/>
      <c r="HO11" s="60"/>
      <c r="HP11" s="60"/>
    </row>
    <row r="12" spans="1:224" ht="18" customHeight="1">
      <c r="A12" s="141" t="s">
        <v>275</v>
      </c>
      <c r="B12" s="141" t="s">
        <v>276</v>
      </c>
      <c r="C12" s="141" t="s">
        <v>263</v>
      </c>
      <c r="D12" s="141" t="s">
        <v>277</v>
      </c>
      <c r="E12" s="141">
        <v>20</v>
      </c>
      <c r="F12" s="141">
        <v>20</v>
      </c>
      <c r="G12" s="141">
        <v>20</v>
      </c>
      <c r="H12" s="141">
        <v>20</v>
      </c>
      <c r="I12" s="141"/>
      <c r="J12" s="141"/>
      <c r="K12" s="141"/>
      <c r="L12" s="141"/>
      <c r="M12" s="141"/>
      <c r="N12" s="141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  <c r="DY12" s="60"/>
      <c r="DZ12" s="60"/>
      <c r="EA12" s="60"/>
      <c r="EB12" s="60"/>
      <c r="EC12" s="60"/>
      <c r="ED12" s="60"/>
      <c r="EE12" s="60"/>
      <c r="EF12" s="60"/>
      <c r="EG12" s="60"/>
      <c r="EH12" s="60"/>
      <c r="EI12" s="60"/>
      <c r="EJ12" s="60"/>
      <c r="EK12" s="60"/>
      <c r="EL12" s="60"/>
      <c r="EM12" s="60"/>
      <c r="EN12" s="60"/>
      <c r="EO12" s="60"/>
      <c r="EP12" s="60"/>
      <c r="EQ12" s="60"/>
      <c r="ER12" s="60"/>
      <c r="ES12" s="60"/>
      <c r="ET12" s="60"/>
      <c r="EU12" s="60"/>
      <c r="EV12" s="60"/>
      <c r="EW12" s="60"/>
      <c r="EX12" s="60"/>
      <c r="EY12" s="60"/>
      <c r="EZ12" s="60"/>
      <c r="FA12" s="60"/>
      <c r="FB12" s="60"/>
      <c r="FC12" s="60"/>
      <c r="FD12" s="60"/>
      <c r="FE12" s="60"/>
      <c r="FF12" s="60"/>
      <c r="FG12" s="60"/>
      <c r="FH12" s="60"/>
      <c r="FI12" s="60"/>
      <c r="FJ12" s="60"/>
      <c r="FK12" s="60"/>
      <c r="FL12" s="60"/>
      <c r="FM12" s="60"/>
      <c r="FN12" s="60"/>
      <c r="FO12" s="60"/>
      <c r="FP12" s="60"/>
      <c r="FQ12" s="60"/>
      <c r="FR12" s="60"/>
      <c r="FS12" s="60"/>
      <c r="FT12" s="60"/>
      <c r="FU12" s="60"/>
      <c r="FV12" s="60"/>
      <c r="FW12" s="60"/>
      <c r="FX12" s="60"/>
      <c r="FY12" s="60"/>
      <c r="FZ12" s="60"/>
      <c r="GA12" s="60"/>
      <c r="GB12" s="60"/>
      <c r="GC12" s="60"/>
      <c r="GD12" s="60"/>
      <c r="GE12" s="60"/>
      <c r="GF12" s="60"/>
      <c r="GG12" s="60"/>
      <c r="GH12" s="60"/>
      <c r="GI12" s="60"/>
      <c r="GJ12" s="60"/>
      <c r="GK12" s="60"/>
      <c r="GL12" s="60"/>
      <c r="GM12" s="60"/>
      <c r="GN12" s="60"/>
      <c r="GO12" s="60"/>
      <c r="GP12" s="60"/>
      <c r="GQ12" s="60"/>
      <c r="GR12" s="60"/>
      <c r="GS12" s="60"/>
      <c r="GT12" s="60"/>
      <c r="GU12" s="60"/>
      <c r="GV12" s="60"/>
      <c r="GW12" s="60"/>
      <c r="GX12" s="60"/>
      <c r="GY12" s="60"/>
      <c r="GZ12" s="60"/>
      <c r="HA12" s="60"/>
      <c r="HB12" s="60"/>
      <c r="HC12" s="60"/>
      <c r="HD12" s="60"/>
      <c r="HE12" s="60"/>
      <c r="HF12" s="60"/>
      <c r="HG12" s="60"/>
      <c r="HH12" s="60"/>
      <c r="HI12" s="60"/>
      <c r="HJ12" s="60"/>
      <c r="HK12" s="60"/>
      <c r="HL12" s="60"/>
      <c r="HM12" s="60"/>
      <c r="HN12" s="60"/>
      <c r="HO12" s="60"/>
      <c r="HP12" s="60"/>
    </row>
    <row r="13" spans="1:224" ht="18" customHeight="1">
      <c r="A13" s="60"/>
      <c r="B13" s="60"/>
      <c r="C13" s="60"/>
      <c r="D13" s="1"/>
      <c r="E13" s="1"/>
      <c r="F13" s="1"/>
      <c r="G13" s="1"/>
      <c r="H13" s="1"/>
      <c r="I13" s="1"/>
      <c r="J13" s="1"/>
      <c r="K13" s="1"/>
      <c r="L13" s="1"/>
      <c r="M13" s="1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  <c r="DY13" s="60"/>
      <c r="DZ13" s="60"/>
      <c r="EA13" s="60"/>
      <c r="EB13" s="60"/>
      <c r="EC13" s="60"/>
      <c r="ED13" s="60"/>
      <c r="EE13" s="60"/>
      <c r="EF13" s="60"/>
      <c r="EG13" s="60"/>
      <c r="EH13" s="60"/>
      <c r="EI13" s="60"/>
      <c r="EJ13" s="60"/>
      <c r="EK13" s="60"/>
      <c r="EL13" s="60"/>
      <c r="EM13" s="60"/>
      <c r="EN13" s="60"/>
      <c r="EO13" s="60"/>
      <c r="EP13" s="60"/>
      <c r="EQ13" s="60"/>
      <c r="ER13" s="60"/>
      <c r="ES13" s="60"/>
      <c r="ET13" s="60"/>
      <c r="EU13" s="60"/>
      <c r="EV13" s="60"/>
      <c r="EW13" s="60"/>
      <c r="EX13" s="60"/>
      <c r="EY13" s="60"/>
      <c r="EZ13" s="60"/>
      <c r="FA13" s="60"/>
      <c r="FB13" s="60"/>
      <c r="FC13" s="60"/>
      <c r="FD13" s="60"/>
      <c r="FE13" s="60"/>
      <c r="FF13" s="60"/>
      <c r="FG13" s="60"/>
      <c r="FH13" s="60"/>
      <c r="FI13" s="60"/>
      <c r="FJ13" s="60"/>
      <c r="FK13" s="60"/>
      <c r="FL13" s="60"/>
      <c r="FM13" s="60"/>
      <c r="FN13" s="60"/>
      <c r="FO13" s="60"/>
      <c r="FP13" s="60"/>
      <c r="FQ13" s="60"/>
      <c r="FR13" s="60"/>
      <c r="FS13" s="60"/>
      <c r="FT13" s="60"/>
      <c r="FU13" s="60"/>
      <c r="FV13" s="60"/>
      <c r="FW13" s="60"/>
      <c r="FX13" s="60"/>
      <c r="FY13" s="60"/>
      <c r="FZ13" s="60"/>
      <c r="GA13" s="60"/>
      <c r="GB13" s="60"/>
      <c r="GC13" s="60"/>
      <c r="GD13" s="60"/>
      <c r="GE13" s="60"/>
      <c r="GF13" s="60"/>
      <c r="GG13" s="60"/>
      <c r="GH13" s="60"/>
      <c r="GI13" s="60"/>
      <c r="GJ13" s="60"/>
      <c r="GK13" s="60"/>
      <c r="GL13" s="60"/>
      <c r="GM13" s="60"/>
      <c r="GN13" s="60"/>
      <c r="GO13" s="60"/>
      <c r="GP13" s="60"/>
      <c r="GQ13" s="60"/>
      <c r="GR13" s="60"/>
      <c r="GS13" s="60"/>
      <c r="GT13" s="60"/>
      <c r="GU13" s="60"/>
      <c r="GV13" s="60"/>
      <c r="GW13" s="60"/>
      <c r="GX13" s="60"/>
      <c r="GY13" s="60"/>
      <c r="GZ13" s="60"/>
      <c r="HA13" s="60"/>
      <c r="HB13" s="60"/>
      <c r="HC13" s="60"/>
      <c r="HD13" s="60"/>
      <c r="HE13" s="60"/>
      <c r="HF13" s="60"/>
      <c r="HG13" s="60"/>
      <c r="HH13" s="60"/>
      <c r="HI13" s="60"/>
      <c r="HJ13" s="60"/>
      <c r="HK13" s="60"/>
      <c r="HL13" s="60"/>
      <c r="HM13" s="60"/>
      <c r="HN13" s="60"/>
      <c r="HO13" s="60"/>
      <c r="HP13" s="60"/>
    </row>
    <row r="14" spans="1:224" ht="18" customHeight="1">
      <c r="A14" s="60"/>
      <c r="B14" s="60"/>
      <c r="C14" s="60"/>
      <c r="D14" s="1"/>
      <c r="E14" s="1"/>
      <c r="F14" s="1"/>
      <c r="G14" s="1"/>
      <c r="H14" s="1"/>
      <c r="I14" s="1"/>
      <c r="J14" s="1"/>
      <c r="K14" s="1"/>
      <c r="L14" s="1"/>
      <c r="M14" s="1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  <c r="DY14" s="60"/>
      <c r="DZ14" s="60"/>
      <c r="EA14" s="60"/>
      <c r="EB14" s="60"/>
      <c r="EC14" s="60"/>
      <c r="ED14" s="60"/>
      <c r="EE14" s="60"/>
      <c r="EF14" s="60"/>
      <c r="EG14" s="60"/>
      <c r="EH14" s="60"/>
      <c r="EI14" s="60"/>
      <c r="EJ14" s="60"/>
      <c r="EK14" s="60"/>
      <c r="EL14" s="60"/>
      <c r="EM14" s="60"/>
      <c r="EN14" s="60"/>
      <c r="EO14" s="60"/>
      <c r="EP14" s="60"/>
      <c r="EQ14" s="60"/>
      <c r="ER14" s="60"/>
      <c r="ES14" s="60"/>
      <c r="ET14" s="60"/>
      <c r="EU14" s="60"/>
      <c r="EV14" s="60"/>
      <c r="EW14" s="60"/>
      <c r="EX14" s="60"/>
      <c r="EY14" s="60"/>
      <c r="EZ14" s="60"/>
      <c r="FA14" s="60"/>
      <c r="FB14" s="60"/>
      <c r="FC14" s="60"/>
      <c r="FD14" s="60"/>
      <c r="FE14" s="60"/>
      <c r="FF14" s="60"/>
      <c r="FG14" s="60"/>
      <c r="FH14" s="60"/>
      <c r="FI14" s="60"/>
      <c r="FJ14" s="60"/>
      <c r="FK14" s="60"/>
      <c r="FL14" s="60"/>
      <c r="FM14" s="60"/>
      <c r="FN14" s="60"/>
      <c r="FO14" s="60"/>
      <c r="FP14" s="60"/>
      <c r="FQ14" s="60"/>
      <c r="FR14" s="60"/>
      <c r="FS14" s="60"/>
      <c r="FT14" s="60"/>
      <c r="FU14" s="60"/>
      <c r="FV14" s="60"/>
      <c r="FW14" s="60"/>
      <c r="FX14" s="60"/>
      <c r="FY14" s="60"/>
      <c r="FZ14" s="60"/>
      <c r="GA14" s="60"/>
      <c r="GB14" s="60"/>
      <c r="GC14" s="60"/>
      <c r="GD14" s="60"/>
      <c r="GE14" s="60"/>
      <c r="GF14" s="60"/>
      <c r="GG14" s="60"/>
      <c r="GH14" s="60"/>
      <c r="GI14" s="60"/>
      <c r="GJ14" s="60"/>
      <c r="GK14" s="60"/>
      <c r="GL14" s="60"/>
      <c r="GM14" s="60"/>
      <c r="GN14" s="60"/>
      <c r="GO14" s="60"/>
      <c r="GP14" s="60"/>
      <c r="GQ14" s="60"/>
      <c r="GR14" s="60"/>
      <c r="GS14" s="60"/>
      <c r="GT14" s="60"/>
      <c r="GU14" s="60"/>
      <c r="GV14" s="60"/>
      <c r="GW14" s="60"/>
      <c r="GX14" s="60"/>
      <c r="GY14" s="60"/>
      <c r="GZ14" s="60"/>
      <c r="HA14" s="60"/>
      <c r="HB14" s="60"/>
      <c r="HC14" s="60"/>
      <c r="HD14" s="60"/>
      <c r="HE14" s="60"/>
      <c r="HF14" s="60"/>
      <c r="HG14" s="60"/>
      <c r="HH14" s="60"/>
      <c r="HI14" s="60"/>
      <c r="HJ14" s="60"/>
      <c r="HK14" s="60"/>
      <c r="HL14" s="60"/>
      <c r="HM14" s="60"/>
      <c r="HN14" s="60"/>
      <c r="HO14" s="60"/>
      <c r="HP14" s="60"/>
    </row>
    <row r="15" spans="1:224" ht="18" customHeight="1">
      <c r="A15" s="60"/>
      <c r="B15" s="60"/>
      <c r="C15" s="60"/>
      <c r="D15" s="1"/>
      <c r="E15" s="60"/>
      <c r="F15" s="60"/>
      <c r="G15" s="60"/>
      <c r="H15" s="60"/>
      <c r="I15" s="60"/>
      <c r="J15" s="60"/>
      <c r="K15" s="60"/>
      <c r="L15" s="60"/>
      <c r="M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  <c r="DZ15" s="60"/>
      <c r="EA15" s="60"/>
      <c r="EB15" s="60"/>
      <c r="EC15" s="60"/>
      <c r="ED15" s="60"/>
      <c r="EE15" s="60"/>
      <c r="EF15" s="60"/>
      <c r="EG15" s="60"/>
      <c r="EH15" s="60"/>
      <c r="EI15" s="60"/>
      <c r="EJ15" s="60"/>
      <c r="EK15" s="60"/>
      <c r="EL15" s="60"/>
      <c r="EM15" s="60"/>
      <c r="EN15" s="60"/>
      <c r="EO15" s="60"/>
      <c r="EP15" s="60"/>
      <c r="EQ15" s="60"/>
      <c r="ER15" s="60"/>
      <c r="ES15" s="60"/>
      <c r="ET15" s="60"/>
      <c r="EU15" s="60"/>
      <c r="EV15" s="60"/>
      <c r="EW15" s="60"/>
      <c r="EX15" s="60"/>
      <c r="EY15" s="60"/>
      <c r="EZ15" s="60"/>
      <c r="FA15" s="60"/>
      <c r="FB15" s="60"/>
      <c r="FC15" s="60"/>
      <c r="FD15" s="60"/>
      <c r="FE15" s="60"/>
      <c r="FF15" s="60"/>
      <c r="FG15" s="60"/>
      <c r="FH15" s="60"/>
      <c r="FI15" s="60"/>
      <c r="FJ15" s="60"/>
      <c r="FK15" s="60"/>
      <c r="FL15" s="60"/>
      <c r="FM15" s="60"/>
      <c r="FN15" s="60"/>
      <c r="FO15" s="60"/>
      <c r="FP15" s="60"/>
      <c r="FQ15" s="60"/>
      <c r="FR15" s="60"/>
      <c r="FS15" s="60"/>
      <c r="FT15" s="60"/>
      <c r="FU15" s="60"/>
      <c r="FV15" s="60"/>
      <c r="FW15" s="60"/>
      <c r="FX15" s="60"/>
      <c r="FY15" s="60"/>
      <c r="FZ15" s="60"/>
      <c r="GA15" s="60"/>
      <c r="GB15" s="60"/>
      <c r="GC15" s="60"/>
      <c r="GD15" s="60"/>
      <c r="GE15" s="60"/>
      <c r="GF15" s="60"/>
      <c r="GG15" s="60"/>
      <c r="GH15" s="60"/>
      <c r="GI15" s="60"/>
      <c r="GJ15" s="60"/>
      <c r="GK15" s="60"/>
      <c r="GL15" s="60"/>
      <c r="GM15" s="60"/>
      <c r="GN15" s="60"/>
      <c r="GO15" s="60"/>
      <c r="GP15" s="60"/>
      <c r="GQ15" s="60"/>
      <c r="GR15" s="60"/>
      <c r="GS15" s="60"/>
      <c r="GT15" s="60"/>
      <c r="GU15" s="60"/>
      <c r="GV15" s="60"/>
      <c r="GW15" s="60"/>
      <c r="GX15" s="60"/>
      <c r="GY15" s="60"/>
      <c r="GZ15" s="60"/>
      <c r="HA15" s="60"/>
      <c r="HB15" s="60"/>
      <c r="HC15" s="60"/>
      <c r="HD15" s="60"/>
      <c r="HE15" s="60"/>
      <c r="HF15" s="60"/>
      <c r="HG15" s="60"/>
      <c r="HH15" s="60"/>
      <c r="HI15" s="60"/>
      <c r="HJ15" s="60"/>
      <c r="HK15" s="60"/>
      <c r="HL15" s="60"/>
      <c r="HM15" s="60"/>
      <c r="HN15" s="60"/>
      <c r="HO15" s="60"/>
      <c r="HP15" s="60"/>
    </row>
    <row r="16" ht="19.5" customHeight="1"/>
    <row r="17" ht="19.5" customHeight="1">
      <c r="E17" s="25"/>
    </row>
    <row r="18" ht="12.75" customHeight="1">
      <c r="E18" s="25"/>
    </row>
  </sheetData>
  <sheetProtection/>
  <mergeCells count="12">
    <mergeCell ref="H5:H6"/>
    <mergeCell ref="G5:G6"/>
    <mergeCell ref="M5:M6"/>
    <mergeCell ref="E4:E6"/>
    <mergeCell ref="D5:D6"/>
    <mergeCell ref="C5:C6"/>
    <mergeCell ref="N5:N6"/>
    <mergeCell ref="F5:F6"/>
    <mergeCell ref="L5:L6"/>
    <mergeCell ref="K5:K6"/>
    <mergeCell ref="J5:J6"/>
    <mergeCell ref="I5:I6"/>
  </mergeCells>
  <printOptions horizontalCentered="1"/>
  <pageMargins left="0.3937007874015748" right="0.3937007874015748" top="0.4724409448818898" bottom="0.4724409448818898" header="0" footer="0"/>
  <pageSetup fitToHeight="100" fitToWidth="1" orientation="landscape" paperSize="9" scale="64" r:id="rId1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33"/>
  <sheetViews>
    <sheetView showGridLines="0" showZeros="0" zoomScalePageLayoutView="0" workbookViewId="0" topLeftCell="A1">
      <selection activeCell="J12" sqref="J12"/>
    </sheetView>
  </sheetViews>
  <sheetFormatPr defaultColWidth="9.16015625" defaultRowHeight="11.25"/>
  <cols>
    <col min="1" max="3" width="4.66015625" style="0" customWidth="1"/>
    <col min="4" max="4" width="9.16015625" style="0" customWidth="1"/>
    <col min="5" max="5" width="40.33203125" style="0" customWidth="1"/>
    <col min="6" max="8" width="9.16015625" style="0" customWidth="1"/>
    <col min="9" max="9" width="10.5" style="0" bestFit="1" customWidth="1"/>
  </cols>
  <sheetData>
    <row r="1" spans="1:112" ht="18" customHeight="1">
      <c r="A1" s="25"/>
      <c r="CC1" s="25"/>
      <c r="DH1" s="28" t="s">
        <v>231</v>
      </c>
    </row>
    <row r="2" spans="1:112" ht="24.75" customHeight="1">
      <c r="A2" s="124" t="s">
        <v>110</v>
      </c>
      <c r="B2" s="77"/>
      <c r="C2" s="77"/>
      <c r="D2" s="77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24"/>
      <c r="CW2" s="24"/>
      <c r="CX2" s="24"/>
      <c r="CY2" s="24"/>
      <c r="DH2" s="28"/>
    </row>
    <row r="3" spans="2:112" ht="18" customHeight="1">
      <c r="B3" s="79"/>
      <c r="C3" s="79"/>
      <c r="D3" s="79"/>
      <c r="E3" s="25"/>
      <c r="CC3" s="25"/>
      <c r="DH3" s="84" t="s">
        <v>131</v>
      </c>
    </row>
    <row r="4" spans="1:112" ht="21.75" customHeight="1">
      <c r="A4" s="92" t="s">
        <v>95</v>
      </c>
      <c r="B4" s="92"/>
      <c r="C4" s="92"/>
      <c r="D4" s="92"/>
      <c r="E4" s="126"/>
      <c r="F4" s="167" t="s">
        <v>195</v>
      </c>
      <c r="G4" s="127" t="s">
        <v>135</v>
      </c>
      <c r="H4" s="128"/>
      <c r="I4" s="128"/>
      <c r="J4" s="128"/>
      <c r="K4" s="128"/>
      <c r="L4" s="128"/>
      <c r="M4" s="128"/>
      <c r="N4" s="128"/>
      <c r="O4" s="128"/>
      <c r="P4" s="128"/>
      <c r="Q4" s="127"/>
      <c r="R4" s="128"/>
      <c r="S4" s="128"/>
      <c r="T4" s="128"/>
      <c r="U4" s="128" t="s">
        <v>42</v>
      </c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28"/>
      <c r="AV4" s="128"/>
      <c r="AW4" s="128" t="s">
        <v>230</v>
      </c>
      <c r="AX4" s="128"/>
      <c r="AY4" s="128"/>
      <c r="AZ4" s="128"/>
      <c r="BA4" s="128"/>
      <c r="BB4" s="128"/>
      <c r="BC4" s="128"/>
      <c r="BD4" s="128"/>
      <c r="BE4" s="128"/>
      <c r="BF4" s="128"/>
      <c r="BG4" s="128"/>
      <c r="BH4" s="122"/>
      <c r="BI4" s="128" t="s">
        <v>68</v>
      </c>
      <c r="BJ4" s="128"/>
      <c r="BK4" s="128"/>
      <c r="BL4" s="128"/>
      <c r="BM4" s="122"/>
      <c r="BN4" s="122" t="s">
        <v>80</v>
      </c>
      <c r="BO4" s="122"/>
      <c r="BP4" s="122"/>
      <c r="BQ4" s="122"/>
      <c r="BR4" s="122"/>
      <c r="BS4" s="122"/>
      <c r="BT4" s="122"/>
      <c r="BU4" s="122"/>
      <c r="BV4" s="122"/>
      <c r="BW4" s="122"/>
      <c r="BX4" s="122"/>
      <c r="BY4" s="122"/>
      <c r="BZ4" s="122"/>
      <c r="CA4" s="122" t="s">
        <v>48</v>
      </c>
      <c r="CB4" s="122"/>
      <c r="CC4" s="122"/>
      <c r="CD4" s="122"/>
      <c r="CE4" s="122"/>
      <c r="CF4" s="122"/>
      <c r="CG4" s="122"/>
      <c r="CH4" s="122"/>
      <c r="CI4" s="122"/>
      <c r="CJ4" s="122"/>
      <c r="CK4" s="122"/>
      <c r="CL4" s="122"/>
      <c r="CM4" s="122"/>
      <c r="CN4" s="122"/>
      <c r="CO4" s="122"/>
      <c r="CP4" s="122"/>
      <c r="CQ4" s="122"/>
      <c r="CR4" s="122" t="s">
        <v>225</v>
      </c>
      <c r="CS4" s="122"/>
      <c r="CT4" s="122"/>
      <c r="CU4" s="123" t="s">
        <v>217</v>
      </c>
      <c r="CV4" s="122"/>
      <c r="CW4" s="123"/>
      <c r="CX4" s="123"/>
      <c r="CY4" s="123"/>
      <c r="CZ4" s="123"/>
      <c r="DA4" s="83" t="s">
        <v>108</v>
      </c>
      <c r="DB4" s="83"/>
      <c r="DC4" s="83"/>
      <c r="DD4" s="83" t="s">
        <v>11</v>
      </c>
      <c r="DE4" s="83"/>
      <c r="DF4" s="83"/>
      <c r="DG4" s="83"/>
      <c r="DH4" s="83"/>
    </row>
    <row r="5" spans="1:112" ht="26.25" customHeight="1">
      <c r="A5" s="80" t="s">
        <v>255</v>
      </c>
      <c r="B5" s="80"/>
      <c r="C5" s="81"/>
      <c r="D5" s="177" t="s">
        <v>126</v>
      </c>
      <c r="E5" s="175" t="s">
        <v>77</v>
      </c>
      <c r="F5" s="167"/>
      <c r="G5" s="179" t="s">
        <v>63</v>
      </c>
      <c r="H5" s="167" t="s">
        <v>224</v>
      </c>
      <c r="I5" s="167" t="s">
        <v>74</v>
      </c>
      <c r="J5" s="167" t="s">
        <v>102</v>
      </c>
      <c r="K5" s="167" t="s">
        <v>134</v>
      </c>
      <c r="L5" s="167" t="s">
        <v>117</v>
      </c>
      <c r="M5" s="167" t="s">
        <v>4</v>
      </c>
      <c r="N5" s="167" t="s">
        <v>26</v>
      </c>
      <c r="O5" s="167" t="s">
        <v>119</v>
      </c>
      <c r="P5" s="167" t="s">
        <v>239</v>
      </c>
      <c r="Q5" s="167" t="s">
        <v>37</v>
      </c>
      <c r="R5" s="167" t="s">
        <v>19</v>
      </c>
      <c r="S5" s="167" t="s">
        <v>229</v>
      </c>
      <c r="T5" s="167" t="s">
        <v>248</v>
      </c>
      <c r="U5" s="167" t="s">
        <v>63</v>
      </c>
      <c r="V5" s="167" t="s">
        <v>210</v>
      </c>
      <c r="W5" s="167" t="s">
        <v>82</v>
      </c>
      <c r="X5" s="167" t="s">
        <v>73</v>
      </c>
      <c r="Y5" s="167" t="s">
        <v>133</v>
      </c>
      <c r="Z5" s="167" t="s">
        <v>249</v>
      </c>
      <c r="AA5" s="167" t="s">
        <v>171</v>
      </c>
      <c r="AB5" s="167" t="s">
        <v>98</v>
      </c>
      <c r="AC5" s="167" t="s">
        <v>39</v>
      </c>
      <c r="AD5" s="167" t="s">
        <v>178</v>
      </c>
      <c r="AE5" s="167" t="s">
        <v>88</v>
      </c>
      <c r="AF5" s="167" t="s">
        <v>31</v>
      </c>
      <c r="AG5" s="167" t="s">
        <v>169</v>
      </c>
      <c r="AH5" s="167" t="s">
        <v>72</v>
      </c>
      <c r="AI5" s="167" t="s">
        <v>179</v>
      </c>
      <c r="AJ5" s="167" t="s">
        <v>143</v>
      </c>
      <c r="AK5" s="167" t="s">
        <v>124</v>
      </c>
      <c r="AL5" s="167" t="s">
        <v>122</v>
      </c>
      <c r="AM5" s="167" t="s">
        <v>254</v>
      </c>
      <c r="AN5" s="167" t="s">
        <v>242</v>
      </c>
      <c r="AO5" s="167" t="s">
        <v>234</v>
      </c>
      <c r="AP5" s="167" t="s">
        <v>146</v>
      </c>
      <c r="AQ5" s="167" t="s">
        <v>166</v>
      </c>
      <c r="AR5" s="167" t="s">
        <v>67</v>
      </c>
      <c r="AS5" s="167" t="s">
        <v>252</v>
      </c>
      <c r="AT5" s="167" t="s">
        <v>197</v>
      </c>
      <c r="AU5" s="167" t="s">
        <v>256</v>
      </c>
      <c r="AV5" s="167" t="s">
        <v>186</v>
      </c>
      <c r="AW5" s="167" t="s">
        <v>63</v>
      </c>
      <c r="AX5" s="167" t="s">
        <v>13</v>
      </c>
      <c r="AY5" s="167" t="s">
        <v>253</v>
      </c>
      <c r="AZ5" s="167" t="s">
        <v>174</v>
      </c>
      <c r="BA5" s="167" t="s">
        <v>159</v>
      </c>
      <c r="BB5" s="167" t="s">
        <v>3</v>
      </c>
      <c r="BC5" s="167" t="s">
        <v>52</v>
      </c>
      <c r="BD5" s="167" t="s">
        <v>173</v>
      </c>
      <c r="BE5" s="167" t="s">
        <v>17</v>
      </c>
      <c r="BF5" s="167" t="s">
        <v>162</v>
      </c>
      <c r="BG5" s="167" t="s">
        <v>148</v>
      </c>
      <c r="BH5" s="167" t="s">
        <v>198</v>
      </c>
      <c r="BI5" s="167" t="s">
        <v>63</v>
      </c>
      <c r="BJ5" s="167" t="s">
        <v>51</v>
      </c>
      <c r="BK5" s="167" t="s">
        <v>25</v>
      </c>
      <c r="BL5" s="167" t="s">
        <v>70</v>
      </c>
      <c r="BM5" s="167" t="s">
        <v>244</v>
      </c>
      <c r="BN5" s="167" t="s">
        <v>63</v>
      </c>
      <c r="BO5" s="167" t="s">
        <v>165</v>
      </c>
      <c r="BP5" s="167" t="s">
        <v>223</v>
      </c>
      <c r="BQ5" s="167" t="s">
        <v>56</v>
      </c>
      <c r="BR5" s="167" t="s">
        <v>87</v>
      </c>
      <c r="BS5" s="167" t="s">
        <v>38</v>
      </c>
      <c r="BT5" s="167" t="s">
        <v>250</v>
      </c>
      <c r="BU5" s="167" t="s">
        <v>199</v>
      </c>
      <c r="BV5" s="167" t="s">
        <v>45</v>
      </c>
      <c r="BW5" s="167" t="s">
        <v>228</v>
      </c>
      <c r="BX5" s="167" t="s">
        <v>79</v>
      </c>
      <c r="BY5" s="167" t="s">
        <v>97</v>
      </c>
      <c r="BZ5" s="167" t="s">
        <v>125</v>
      </c>
      <c r="CA5" s="167" t="s">
        <v>63</v>
      </c>
      <c r="CB5" s="167" t="s">
        <v>222</v>
      </c>
      <c r="CC5" s="167" t="s">
        <v>233</v>
      </c>
      <c r="CD5" s="167" t="s">
        <v>232</v>
      </c>
      <c r="CE5" s="167" t="s">
        <v>2</v>
      </c>
      <c r="CF5" s="167" t="s">
        <v>238</v>
      </c>
      <c r="CG5" s="167" t="s">
        <v>30</v>
      </c>
      <c r="CH5" s="167" t="s">
        <v>127</v>
      </c>
      <c r="CI5" s="167" t="s">
        <v>158</v>
      </c>
      <c r="CJ5" s="167" t="s">
        <v>123</v>
      </c>
      <c r="CK5" s="167" t="s">
        <v>85</v>
      </c>
      <c r="CL5" s="167" t="s">
        <v>75</v>
      </c>
      <c r="CM5" s="167" t="s">
        <v>196</v>
      </c>
      <c r="CN5" s="167" t="s">
        <v>164</v>
      </c>
      <c r="CO5" s="167" t="s">
        <v>34</v>
      </c>
      <c r="CP5" s="167" t="s">
        <v>176</v>
      </c>
      <c r="CQ5" s="167" t="s">
        <v>48</v>
      </c>
      <c r="CR5" s="167" t="s">
        <v>63</v>
      </c>
      <c r="CS5" s="167" t="s">
        <v>182</v>
      </c>
      <c r="CT5" s="167" t="s">
        <v>103</v>
      </c>
      <c r="CU5" s="167" t="s">
        <v>63</v>
      </c>
      <c r="CV5" s="167" t="s">
        <v>182</v>
      </c>
      <c r="CW5" s="167" t="s">
        <v>81</v>
      </c>
      <c r="CX5" s="167" t="s">
        <v>92</v>
      </c>
      <c r="CY5" s="167" t="s">
        <v>181</v>
      </c>
      <c r="CZ5" s="167" t="s">
        <v>103</v>
      </c>
      <c r="DA5" s="167" t="s">
        <v>63</v>
      </c>
      <c r="DB5" s="167" t="s">
        <v>101</v>
      </c>
      <c r="DC5" s="167" t="s">
        <v>89</v>
      </c>
      <c r="DD5" s="167" t="s">
        <v>63</v>
      </c>
      <c r="DE5" s="167" t="s">
        <v>155</v>
      </c>
      <c r="DF5" s="167" t="s">
        <v>49</v>
      </c>
      <c r="DG5" s="167" t="s">
        <v>189</v>
      </c>
      <c r="DH5" s="167" t="s">
        <v>11</v>
      </c>
    </row>
    <row r="6" spans="1:112" ht="45" customHeight="1">
      <c r="A6" s="65" t="s">
        <v>105</v>
      </c>
      <c r="B6" s="65" t="s">
        <v>170</v>
      </c>
      <c r="C6" s="82" t="s">
        <v>167</v>
      </c>
      <c r="D6" s="178"/>
      <c r="E6" s="176"/>
      <c r="F6" s="167"/>
      <c r="G6" s="180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7"/>
      <c r="AL6" s="167"/>
      <c r="AM6" s="167"/>
      <c r="AN6" s="167"/>
      <c r="AO6" s="167"/>
      <c r="AP6" s="167"/>
      <c r="AQ6" s="167"/>
      <c r="AR6" s="167"/>
      <c r="AS6" s="167"/>
      <c r="AT6" s="167"/>
      <c r="AU6" s="167"/>
      <c r="AV6" s="167"/>
      <c r="AW6" s="167"/>
      <c r="AX6" s="167"/>
      <c r="AY6" s="167"/>
      <c r="AZ6" s="167"/>
      <c r="BA6" s="167"/>
      <c r="BB6" s="167"/>
      <c r="BC6" s="167"/>
      <c r="BD6" s="167"/>
      <c r="BE6" s="167"/>
      <c r="BF6" s="167"/>
      <c r="BG6" s="167"/>
      <c r="BH6" s="167"/>
      <c r="BI6" s="167"/>
      <c r="BJ6" s="167"/>
      <c r="BK6" s="167"/>
      <c r="BL6" s="167"/>
      <c r="BM6" s="167"/>
      <c r="BN6" s="167"/>
      <c r="BO6" s="167"/>
      <c r="BP6" s="167"/>
      <c r="BQ6" s="167"/>
      <c r="BR6" s="167"/>
      <c r="BS6" s="167"/>
      <c r="BT6" s="167"/>
      <c r="BU6" s="167"/>
      <c r="BV6" s="167"/>
      <c r="BW6" s="167"/>
      <c r="BX6" s="167"/>
      <c r="BY6" s="167"/>
      <c r="BZ6" s="167"/>
      <c r="CA6" s="167"/>
      <c r="CB6" s="167"/>
      <c r="CC6" s="167"/>
      <c r="CD6" s="167"/>
      <c r="CE6" s="167"/>
      <c r="CF6" s="167"/>
      <c r="CG6" s="167"/>
      <c r="CH6" s="167"/>
      <c r="CI6" s="167"/>
      <c r="CJ6" s="167"/>
      <c r="CK6" s="167"/>
      <c r="CL6" s="167"/>
      <c r="CM6" s="167"/>
      <c r="CN6" s="167"/>
      <c r="CO6" s="167"/>
      <c r="CP6" s="167"/>
      <c r="CQ6" s="167"/>
      <c r="CR6" s="167"/>
      <c r="CS6" s="167"/>
      <c r="CT6" s="167"/>
      <c r="CU6" s="167"/>
      <c r="CV6" s="167"/>
      <c r="CW6" s="167"/>
      <c r="CX6" s="167"/>
      <c r="CY6" s="167"/>
      <c r="CZ6" s="167"/>
      <c r="DA6" s="167"/>
      <c r="DB6" s="167"/>
      <c r="DC6" s="167"/>
      <c r="DD6" s="167"/>
      <c r="DE6" s="167"/>
      <c r="DF6" s="167"/>
      <c r="DG6" s="167"/>
      <c r="DH6" s="167"/>
    </row>
    <row r="7" spans="1:112" ht="21" customHeight="1">
      <c r="A7" s="140" t="s">
        <v>261</v>
      </c>
      <c r="B7" s="140" t="s">
        <v>262</v>
      </c>
      <c r="C7" s="140" t="s">
        <v>262</v>
      </c>
      <c r="D7" s="140" t="s">
        <v>264</v>
      </c>
      <c r="E7" s="141" t="s">
        <v>265</v>
      </c>
      <c r="F7" s="141">
        <v>14.32</v>
      </c>
      <c r="G7" s="146">
        <v>14.32</v>
      </c>
      <c r="H7" s="147"/>
      <c r="I7" s="106"/>
      <c r="J7" s="106"/>
      <c r="K7" s="106"/>
      <c r="L7" s="106"/>
      <c r="M7" s="141">
        <v>14.32</v>
      </c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106"/>
      <c r="CX7" s="131"/>
      <c r="CY7" s="131"/>
      <c r="CZ7" s="131"/>
      <c r="DA7" s="131"/>
      <c r="DB7" s="131"/>
      <c r="DC7" s="131"/>
      <c r="DD7" s="131"/>
      <c r="DE7" s="131"/>
      <c r="DF7" s="131"/>
      <c r="DG7" s="131"/>
      <c r="DH7" s="131"/>
    </row>
    <row r="8" spans="1:112" ht="18" customHeight="1">
      <c r="A8" s="140" t="s">
        <v>261</v>
      </c>
      <c r="B8" s="140" t="s">
        <v>262</v>
      </c>
      <c r="C8" s="140" t="s">
        <v>266</v>
      </c>
      <c r="D8" s="140" t="s">
        <v>264</v>
      </c>
      <c r="E8" s="141" t="s">
        <v>267</v>
      </c>
      <c r="F8" s="141">
        <v>5.73</v>
      </c>
      <c r="G8" s="146">
        <v>5.73</v>
      </c>
      <c r="H8" s="147"/>
      <c r="I8" s="148"/>
      <c r="J8" s="149"/>
      <c r="K8" s="148"/>
      <c r="L8" s="148"/>
      <c r="M8" s="148"/>
      <c r="N8" s="141">
        <v>5.73</v>
      </c>
      <c r="O8" s="148"/>
      <c r="P8" s="148"/>
      <c r="Q8" s="148"/>
      <c r="R8" s="149"/>
      <c r="S8" s="148"/>
      <c r="T8" s="148"/>
      <c r="U8" s="148"/>
      <c r="V8" s="148"/>
      <c r="W8" s="148"/>
      <c r="X8" s="148"/>
      <c r="Y8" s="148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49"/>
      <c r="AO8" s="149"/>
      <c r="AP8" s="149"/>
      <c r="AQ8" s="149"/>
      <c r="AR8" s="149"/>
      <c r="AS8" s="149"/>
      <c r="AT8" s="149"/>
      <c r="AU8" s="149"/>
      <c r="AV8" s="149"/>
      <c r="AW8" s="149"/>
      <c r="AX8" s="149"/>
      <c r="AY8" s="149"/>
      <c r="AZ8" s="149"/>
      <c r="BA8" s="149"/>
      <c r="BB8" s="149"/>
      <c r="BC8" s="149"/>
      <c r="BD8" s="149"/>
      <c r="BE8" s="149"/>
      <c r="BF8" s="149"/>
      <c r="BG8" s="149"/>
      <c r="BH8" s="149"/>
      <c r="BI8" s="149"/>
      <c r="BJ8" s="149"/>
      <c r="BK8" s="149"/>
      <c r="BL8" s="149"/>
      <c r="BM8" s="149"/>
      <c r="BN8" s="149"/>
      <c r="BO8" s="149"/>
      <c r="BP8" s="149"/>
      <c r="BQ8" s="149"/>
      <c r="BR8" s="149"/>
      <c r="BS8" s="149"/>
      <c r="BT8" s="149"/>
      <c r="BU8" s="149"/>
      <c r="BV8" s="149"/>
      <c r="BW8" s="149"/>
      <c r="BX8" s="149"/>
      <c r="BY8" s="149"/>
      <c r="BZ8" s="149"/>
      <c r="CA8" s="149"/>
      <c r="CB8" s="149"/>
      <c r="CC8" s="149"/>
      <c r="CD8" s="149"/>
      <c r="CE8" s="149"/>
      <c r="CF8" s="149"/>
      <c r="CG8" s="149"/>
      <c r="CH8" s="149"/>
      <c r="CI8" s="149"/>
      <c r="CJ8" s="149"/>
      <c r="CK8" s="149"/>
      <c r="CL8" s="149"/>
      <c r="CM8" s="149"/>
      <c r="CN8" s="149"/>
      <c r="CO8" s="149"/>
      <c r="CP8" s="149"/>
      <c r="CQ8" s="149"/>
      <c r="CR8" s="149"/>
      <c r="CS8" s="149"/>
      <c r="CT8" s="149"/>
      <c r="CU8" s="149"/>
      <c r="CV8" s="150"/>
      <c r="CW8" s="150"/>
      <c r="CX8" s="150"/>
      <c r="CY8" s="147"/>
      <c r="CZ8" s="150"/>
      <c r="DA8" s="147"/>
      <c r="DB8" s="150"/>
      <c r="DC8" s="150"/>
      <c r="DD8" s="150"/>
      <c r="DE8" s="150"/>
      <c r="DF8" s="147"/>
      <c r="DG8" s="147"/>
      <c r="DH8" s="147"/>
    </row>
    <row r="9" spans="1:112" ht="18" customHeight="1">
      <c r="A9" s="141" t="s">
        <v>268</v>
      </c>
      <c r="B9" s="141" t="s">
        <v>269</v>
      </c>
      <c r="C9" s="141" t="s">
        <v>269</v>
      </c>
      <c r="D9" s="141" t="s">
        <v>263</v>
      </c>
      <c r="E9" s="141" t="s">
        <v>270</v>
      </c>
      <c r="F9" s="141">
        <v>75.16</v>
      </c>
      <c r="G9" s="146">
        <v>75.16</v>
      </c>
      <c r="H9" s="147">
        <v>23</v>
      </c>
      <c r="I9" s="147">
        <v>33.69</v>
      </c>
      <c r="J9">
        <v>2.14</v>
      </c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>
        <v>10</v>
      </c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>
        <v>6.31</v>
      </c>
      <c r="AW9" s="151"/>
      <c r="AX9" s="151"/>
      <c r="AY9" s="151"/>
      <c r="AZ9" s="151"/>
      <c r="BA9" s="151"/>
      <c r="BB9" s="151"/>
      <c r="BC9" s="151"/>
      <c r="BD9" s="151"/>
      <c r="BE9" s="151"/>
      <c r="BF9">
        <v>0.02</v>
      </c>
      <c r="BG9" s="151"/>
      <c r="BH9" s="151"/>
      <c r="BI9" s="151"/>
      <c r="BJ9" s="151"/>
      <c r="BK9" s="151"/>
      <c r="BL9" s="151"/>
      <c r="BM9" s="151"/>
      <c r="BN9" s="151"/>
      <c r="BO9" s="151"/>
      <c r="BP9" s="151"/>
      <c r="BQ9" s="151"/>
      <c r="BR9" s="151"/>
      <c r="BS9" s="151"/>
      <c r="BT9" s="151"/>
      <c r="BU9" s="151"/>
      <c r="BV9" s="151"/>
      <c r="BW9" s="151"/>
      <c r="BX9" s="151"/>
      <c r="BY9" s="151"/>
      <c r="BZ9" s="151"/>
      <c r="CA9" s="151"/>
      <c r="CB9" s="151"/>
      <c r="CC9" s="151"/>
      <c r="CD9" s="151"/>
      <c r="CE9" s="151"/>
      <c r="CF9" s="151"/>
      <c r="CG9" s="151"/>
      <c r="CH9" s="151"/>
      <c r="CI9" s="151"/>
      <c r="CJ9" s="151"/>
      <c r="CK9" s="151"/>
      <c r="CL9" s="151"/>
      <c r="CM9" s="151"/>
      <c r="CN9" s="151"/>
      <c r="CO9" s="151"/>
      <c r="CP9" s="151"/>
      <c r="CQ9" s="151"/>
      <c r="CR9" s="151"/>
      <c r="CS9" s="151"/>
      <c r="CT9" s="151"/>
      <c r="CU9" s="151"/>
      <c r="CV9" s="150"/>
      <c r="CW9" s="150"/>
      <c r="CX9" s="150"/>
      <c r="CY9" s="150"/>
      <c r="CZ9" s="150"/>
      <c r="DA9" s="150"/>
      <c r="DB9" s="150"/>
      <c r="DC9" s="150"/>
      <c r="DD9" s="150"/>
      <c r="DE9" s="150"/>
      <c r="DF9" s="147"/>
      <c r="DG9" s="147"/>
      <c r="DH9" s="147"/>
    </row>
    <row r="10" spans="1:112" ht="18" customHeight="1">
      <c r="A10" s="141" t="s">
        <v>268</v>
      </c>
      <c r="B10" s="141" t="s">
        <v>269</v>
      </c>
      <c r="C10" s="141" t="s">
        <v>271</v>
      </c>
      <c r="D10" s="141" t="s">
        <v>263</v>
      </c>
      <c r="E10" s="141" t="s">
        <v>272</v>
      </c>
      <c r="F10" s="141">
        <v>24.37</v>
      </c>
      <c r="G10" s="146">
        <v>24.37</v>
      </c>
      <c r="H10" s="141">
        <v>10</v>
      </c>
      <c r="I10" s="147"/>
      <c r="J10" s="153">
        <v>1.37</v>
      </c>
      <c r="K10" s="152"/>
      <c r="L10" s="152">
        <v>13</v>
      </c>
      <c r="M10" s="152"/>
      <c r="N10" s="152"/>
      <c r="O10" s="152"/>
      <c r="P10" s="147"/>
      <c r="Q10" s="147"/>
      <c r="R10" s="147"/>
      <c r="S10" s="147"/>
      <c r="T10" s="152"/>
      <c r="U10" s="152"/>
      <c r="V10" s="152"/>
      <c r="W10" s="147"/>
      <c r="X10" s="147"/>
      <c r="Y10" s="152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50"/>
      <c r="BE10" s="147"/>
      <c r="BF10" s="150">
        <v>0.01</v>
      </c>
      <c r="BG10" s="150"/>
      <c r="BH10" s="150"/>
      <c r="BI10" s="150"/>
      <c r="BJ10" s="150"/>
      <c r="BK10" s="150"/>
      <c r="BL10" s="150"/>
      <c r="BM10" s="150"/>
      <c r="BN10" s="150"/>
      <c r="BO10" s="147"/>
      <c r="BP10" s="147"/>
      <c r="BQ10" s="147"/>
      <c r="BR10" s="147"/>
      <c r="BS10" s="150"/>
      <c r="BT10" s="150"/>
      <c r="BU10" s="150"/>
      <c r="BV10" s="150"/>
      <c r="BW10" s="150"/>
      <c r="BX10" s="150"/>
      <c r="BY10" s="150"/>
      <c r="BZ10" s="150"/>
      <c r="CA10" s="150"/>
      <c r="CB10" s="150"/>
      <c r="CC10" s="150"/>
      <c r="CD10" s="150"/>
      <c r="CE10" s="150"/>
      <c r="CF10" s="150"/>
      <c r="CG10" s="150"/>
      <c r="CH10" s="150"/>
      <c r="CI10" s="150"/>
      <c r="CJ10" s="150"/>
      <c r="CK10" s="150"/>
      <c r="CL10" s="150"/>
      <c r="CM10" s="150"/>
      <c r="CN10" s="150"/>
      <c r="CO10" s="150"/>
      <c r="CP10" s="150"/>
      <c r="CQ10" s="150"/>
      <c r="CR10" s="147"/>
      <c r="CS10" s="147"/>
      <c r="CT10" s="147"/>
      <c r="CU10" s="150"/>
      <c r="CV10" s="147"/>
      <c r="CW10" s="147"/>
      <c r="CX10" s="147"/>
      <c r="CY10" s="150"/>
      <c r="CZ10" s="150"/>
      <c r="DA10" s="147"/>
      <c r="DB10" s="147"/>
      <c r="DC10" s="147"/>
      <c r="DD10" s="150"/>
      <c r="DE10" s="147"/>
      <c r="DF10" s="147"/>
      <c r="DG10" s="147"/>
      <c r="DH10" s="147"/>
    </row>
    <row r="11" spans="1:112" ht="18" customHeight="1">
      <c r="A11" s="141" t="s">
        <v>268</v>
      </c>
      <c r="B11" s="141" t="s">
        <v>273</v>
      </c>
      <c r="C11" s="141" t="s">
        <v>271</v>
      </c>
      <c r="D11" s="141" t="s">
        <v>263</v>
      </c>
      <c r="E11" s="141" t="s">
        <v>274</v>
      </c>
      <c r="F11" s="141">
        <v>4000</v>
      </c>
      <c r="G11" s="146">
        <v>4000</v>
      </c>
      <c r="H11" s="141">
        <v>0</v>
      </c>
      <c r="I11" s="147"/>
      <c r="J11" s="147"/>
      <c r="K11" s="152"/>
      <c r="L11" s="147"/>
      <c r="M11" s="147"/>
      <c r="N11" s="147"/>
      <c r="O11" s="147"/>
      <c r="P11" s="147"/>
      <c r="Q11" s="147"/>
      <c r="R11" s="147"/>
      <c r="S11" s="147"/>
      <c r="T11" s="147"/>
      <c r="U11" s="152"/>
      <c r="V11" s="152"/>
      <c r="W11" s="147"/>
      <c r="X11" s="147"/>
      <c r="Y11" s="152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  <c r="BI11" s="147"/>
      <c r="BJ11" s="147"/>
      <c r="BK11" s="147"/>
      <c r="BL11" s="147"/>
      <c r="BM11" s="147"/>
      <c r="BN11" s="147"/>
      <c r="BO11" s="147"/>
      <c r="BP11" s="147"/>
      <c r="BQ11" s="147"/>
      <c r="BR11" s="147"/>
      <c r="BS11" s="150">
        <v>4000</v>
      </c>
      <c r="BT11" s="150"/>
      <c r="BU11" s="150"/>
      <c r="BV11" s="147"/>
      <c r="BW11" s="150"/>
      <c r="BX11" s="150"/>
      <c r="BY11" s="150"/>
      <c r="BZ11" s="150"/>
      <c r="CA11" s="150"/>
      <c r="CB11" s="150"/>
      <c r="CC11" s="150"/>
      <c r="CD11" s="150"/>
      <c r="CE11" s="150"/>
      <c r="CF11" s="150"/>
      <c r="CG11" s="150"/>
      <c r="CH11" s="150"/>
      <c r="CI11" s="150"/>
      <c r="CJ11" s="150"/>
      <c r="CK11" s="150"/>
      <c r="CL11" s="150"/>
      <c r="CM11" s="147"/>
      <c r="CN11" s="147"/>
      <c r="CO11" s="147"/>
      <c r="CP11" s="147"/>
      <c r="CQ11" s="147"/>
      <c r="CR11" s="147"/>
      <c r="CS11" s="147"/>
      <c r="CT11" s="147"/>
      <c r="CU11" s="150"/>
      <c r="CV11" s="147"/>
      <c r="CW11" s="150"/>
      <c r="CX11" s="150"/>
      <c r="CY11" s="150"/>
      <c r="CZ11" s="147"/>
      <c r="DA11" s="147"/>
      <c r="DB11" s="147"/>
      <c r="DC11" s="147"/>
      <c r="DD11" s="147"/>
      <c r="DE11" s="147"/>
      <c r="DF11" s="147"/>
      <c r="DG11" s="147"/>
      <c r="DH11" s="147"/>
    </row>
    <row r="12" spans="1:112" ht="18" customHeight="1">
      <c r="A12" s="141" t="s">
        <v>275</v>
      </c>
      <c r="B12" s="141" t="s">
        <v>276</v>
      </c>
      <c r="C12" s="141" t="s">
        <v>269</v>
      </c>
      <c r="D12" s="141" t="s">
        <v>263</v>
      </c>
      <c r="E12" s="141" t="s">
        <v>277</v>
      </c>
      <c r="F12" s="141">
        <v>20</v>
      </c>
      <c r="G12" s="146">
        <v>20</v>
      </c>
      <c r="H12" s="141">
        <v>0</v>
      </c>
      <c r="I12" s="147"/>
      <c r="J12" s="147"/>
      <c r="K12" s="152"/>
      <c r="L12" s="147"/>
      <c r="M12" s="147"/>
      <c r="N12" s="147"/>
      <c r="O12" s="147"/>
      <c r="P12" s="147"/>
      <c r="Q12" s="147"/>
      <c r="R12" s="147">
        <v>20</v>
      </c>
      <c r="S12" s="147"/>
      <c r="T12" s="147"/>
      <c r="U12" s="147"/>
      <c r="V12" s="152"/>
      <c r="W12" s="147"/>
      <c r="X12" s="147"/>
      <c r="Y12" s="152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  <c r="BI12" s="147"/>
      <c r="BJ12" s="147"/>
      <c r="BK12" s="147"/>
      <c r="BL12" s="147"/>
      <c r="BM12" s="147"/>
      <c r="BN12" s="147"/>
      <c r="BO12" s="147"/>
      <c r="BP12" s="147"/>
      <c r="BQ12" s="147"/>
      <c r="BR12" s="147"/>
      <c r="BS12" s="150"/>
      <c r="BT12" s="150"/>
      <c r="BU12" s="150"/>
      <c r="BV12" s="147"/>
      <c r="BW12" s="147"/>
      <c r="BX12" s="147"/>
      <c r="BY12" s="147"/>
      <c r="BZ12" s="147"/>
      <c r="CA12" s="150"/>
      <c r="CB12" s="150"/>
      <c r="CC12" s="150"/>
      <c r="CD12" s="147"/>
      <c r="CE12" s="147"/>
      <c r="CF12" s="147"/>
      <c r="CG12" s="147"/>
      <c r="CH12" s="147"/>
      <c r="CI12" s="147"/>
      <c r="CJ12" s="147"/>
      <c r="CK12" s="147"/>
      <c r="CL12" s="147"/>
      <c r="CM12" s="147"/>
      <c r="CN12" s="147"/>
      <c r="CO12" s="150"/>
      <c r="CP12" s="147"/>
      <c r="CQ12" s="147"/>
      <c r="CR12" s="147"/>
      <c r="CS12" s="147"/>
      <c r="CT12" s="147"/>
      <c r="CU12" s="147"/>
      <c r="CV12" s="147"/>
      <c r="CW12" s="147"/>
      <c r="CX12" s="147"/>
      <c r="CY12" s="150"/>
      <c r="CZ12" s="147"/>
      <c r="DA12" s="147"/>
      <c r="DB12" s="147"/>
      <c r="DC12" s="147"/>
      <c r="DD12" s="147"/>
      <c r="DE12" s="147"/>
      <c r="DF12" s="147"/>
      <c r="DG12" s="147"/>
      <c r="DH12" s="147"/>
    </row>
    <row r="13" spans="3:101" ht="12.75" customHeight="1">
      <c r="C13" s="25"/>
      <c r="D13" s="25"/>
      <c r="E13" s="25"/>
      <c r="F13" s="25"/>
      <c r="G13" s="25"/>
      <c r="H13" s="66"/>
      <c r="L13" s="25"/>
      <c r="U13" s="66"/>
      <c r="V13" s="66"/>
      <c r="BM13" s="25"/>
      <c r="BN13" s="25"/>
      <c r="BO13" s="25"/>
      <c r="CC13" s="25"/>
      <c r="CW13" s="25"/>
    </row>
    <row r="14" spans="5:81" ht="12.75" customHeight="1">
      <c r="E14" s="25"/>
      <c r="G14" s="25"/>
      <c r="H14" s="66"/>
      <c r="L14" s="25"/>
      <c r="Q14" s="66"/>
      <c r="R14" s="66"/>
      <c r="T14" s="66"/>
      <c r="CC14" s="25"/>
    </row>
    <row r="15" spans="5:81" ht="12.75" customHeight="1">
      <c r="E15" s="25"/>
      <c r="F15" s="25"/>
      <c r="H15" s="25"/>
      <c r="I15" s="25"/>
      <c r="L15" s="25"/>
      <c r="CC15" s="25"/>
    </row>
    <row r="16" spans="5:81" ht="9.75" customHeight="1">
      <c r="E16" s="25"/>
      <c r="F16" s="25"/>
      <c r="I16" s="25"/>
      <c r="L16" s="25"/>
      <c r="CC16" s="25"/>
    </row>
    <row r="17" spans="5:81" ht="9.75" customHeight="1">
      <c r="E17" s="25"/>
      <c r="F17" s="25"/>
      <c r="J17" s="25"/>
      <c r="L17" s="25"/>
      <c r="CC17" s="25"/>
    </row>
    <row r="18" spans="5:81" ht="9.75" customHeight="1">
      <c r="E18" s="25"/>
      <c r="F18" s="25"/>
      <c r="I18" s="25"/>
      <c r="J18" s="25"/>
      <c r="L18" s="25"/>
      <c r="CC18" s="25"/>
    </row>
    <row r="19" spans="5:81" ht="9.75" customHeight="1">
      <c r="E19" s="25"/>
      <c r="F19" s="25"/>
      <c r="G19" s="25"/>
      <c r="L19" s="25"/>
      <c r="CC19" s="25"/>
    </row>
    <row r="20" spans="5:81" ht="9.75" customHeight="1">
      <c r="E20" s="25"/>
      <c r="F20" s="25"/>
      <c r="G20" s="25"/>
      <c r="J20" s="25"/>
      <c r="L20" s="25"/>
      <c r="CC20" s="25"/>
    </row>
    <row r="21" spans="5:81" ht="9.75" customHeight="1">
      <c r="E21" s="25"/>
      <c r="G21" s="25"/>
      <c r="L21" s="25"/>
      <c r="CC21" s="25"/>
    </row>
    <row r="22" spans="7:81" ht="9.75" customHeight="1">
      <c r="G22" s="25"/>
      <c r="L22" s="25"/>
      <c r="CC22" s="25"/>
    </row>
    <row r="23" spans="6:81" ht="9.75" customHeight="1">
      <c r="F23" s="25"/>
      <c r="H23" s="25"/>
      <c r="I23" s="25"/>
      <c r="K23" s="25"/>
      <c r="L23" s="25"/>
      <c r="CC23" s="25"/>
    </row>
    <row r="24" spans="7:81" ht="9.75" customHeight="1">
      <c r="G24" s="25"/>
      <c r="H24" s="25"/>
      <c r="I24" s="25"/>
      <c r="CC24" s="25"/>
    </row>
    <row r="25" spans="8:81" ht="9.75" customHeight="1">
      <c r="H25" s="25"/>
      <c r="I25" s="25"/>
      <c r="CC25" s="25"/>
    </row>
    <row r="26" spans="10:81" ht="9.75" customHeight="1">
      <c r="J26" s="25"/>
      <c r="CC26" s="25"/>
    </row>
    <row r="27" spans="10:81" ht="9.75" customHeight="1">
      <c r="J27" s="25"/>
      <c r="CC27" s="25"/>
    </row>
    <row r="28" spans="11:81" ht="9.75" customHeight="1">
      <c r="K28" s="25"/>
      <c r="CC28" s="25"/>
    </row>
    <row r="29" spans="10:81" ht="9.75" customHeight="1">
      <c r="J29" s="25"/>
      <c r="L29" s="25"/>
      <c r="CC29" s="25"/>
    </row>
    <row r="30" spans="11:81" ht="9.75" customHeight="1">
      <c r="K30" s="25"/>
      <c r="CC30" s="25"/>
    </row>
    <row r="31" spans="12:81" ht="9.75" customHeight="1">
      <c r="L31" s="25"/>
      <c r="CC31" s="25"/>
    </row>
    <row r="32" ht="9.75" customHeight="1"/>
    <row r="33" spans="12:81" ht="12.75" customHeight="1">
      <c r="L33" s="25"/>
      <c r="CC33" s="25"/>
    </row>
    <row r="34" ht="9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  <row r="818" ht="18.75" customHeight="1"/>
    <row r="819" ht="18.75" customHeight="1"/>
    <row r="820" ht="18.75" customHeight="1"/>
    <row r="821" ht="18.75" customHeight="1"/>
    <row r="822" ht="18.75" customHeight="1"/>
    <row r="823" ht="18.75" customHeight="1"/>
    <row r="824" ht="18.75" customHeight="1"/>
    <row r="825" ht="18.75" customHeight="1"/>
    <row r="826" ht="18.75" customHeight="1"/>
    <row r="827" ht="18.75" customHeight="1"/>
    <row r="828" ht="18.75" customHeight="1"/>
    <row r="829" ht="18.75" customHeight="1"/>
    <row r="830" ht="18.75" customHeight="1"/>
    <row r="831" ht="18.75" customHeight="1"/>
    <row r="832" ht="18.75" customHeight="1"/>
    <row r="833" ht="18.75" customHeight="1"/>
    <row r="834" ht="18.75" customHeight="1"/>
    <row r="835" ht="18.75" customHeight="1"/>
    <row r="836" ht="18.75" customHeight="1"/>
    <row r="837" ht="18.75" customHeight="1"/>
    <row r="838" ht="18.75" customHeight="1"/>
    <row r="839" ht="18.75" customHeight="1"/>
    <row r="840" ht="18.75" customHeight="1"/>
    <row r="841" ht="18.75" customHeight="1"/>
    <row r="842" ht="18.75" customHeight="1"/>
    <row r="843" ht="18.75" customHeight="1"/>
    <row r="844" ht="18.75" customHeight="1"/>
    <row r="845" ht="18.75" customHeight="1"/>
    <row r="846" ht="18.75" customHeight="1"/>
    <row r="847" ht="18.75" customHeight="1"/>
    <row r="848" ht="18.75" customHeight="1"/>
    <row r="849" ht="18.75" customHeight="1"/>
    <row r="850" ht="18.75" customHeight="1"/>
    <row r="851" ht="18.75" customHeight="1"/>
    <row r="852" ht="18.75" customHeight="1"/>
    <row r="853" ht="18.75" customHeight="1"/>
    <row r="854" ht="18.75" customHeight="1"/>
    <row r="855" ht="18.75" customHeight="1"/>
    <row r="856" ht="18.75" customHeight="1"/>
    <row r="857" ht="18.75" customHeight="1"/>
    <row r="858" ht="18.75" customHeight="1"/>
    <row r="859" ht="18.75" customHeight="1"/>
    <row r="860" ht="18.75" customHeight="1"/>
    <row r="861" ht="18.75" customHeight="1"/>
    <row r="862" ht="18.75" customHeight="1"/>
    <row r="863" ht="18.75" customHeight="1"/>
    <row r="864" ht="18.75" customHeight="1"/>
    <row r="865" ht="18.75" customHeight="1"/>
    <row r="866" ht="18.75" customHeight="1"/>
    <row r="867" ht="18.75" customHeight="1"/>
    <row r="868" ht="18.75" customHeight="1"/>
    <row r="869" ht="18.75" customHeight="1"/>
    <row r="870" ht="18.75" customHeight="1"/>
    <row r="871" ht="18.75" customHeight="1"/>
    <row r="872" ht="18.75" customHeight="1"/>
    <row r="873" ht="18.75" customHeight="1"/>
    <row r="874" ht="18.75" customHeight="1"/>
    <row r="875" ht="18.75" customHeight="1"/>
    <row r="876" ht="18.75" customHeight="1"/>
    <row r="877" ht="18.75" customHeight="1"/>
    <row r="878" ht="18.75" customHeight="1"/>
    <row r="879" ht="18.75" customHeight="1"/>
    <row r="880" ht="18.75" customHeight="1"/>
    <row r="881" ht="18.75" customHeight="1"/>
    <row r="882" ht="18.75" customHeight="1"/>
    <row r="883" ht="18.75" customHeight="1"/>
    <row r="884" ht="18.75" customHeight="1"/>
    <row r="885" ht="18.75" customHeight="1"/>
    <row r="886" ht="18.75" customHeight="1"/>
    <row r="887" ht="18.75" customHeight="1"/>
    <row r="888" ht="18.75" customHeight="1"/>
    <row r="889" ht="18.75" customHeight="1"/>
    <row r="890" ht="18.75" customHeight="1"/>
    <row r="891" ht="18.75" customHeight="1"/>
    <row r="892" ht="18.75" customHeight="1"/>
    <row r="893" ht="18.75" customHeight="1"/>
    <row r="894" ht="18.75" customHeight="1"/>
    <row r="895" ht="18.75" customHeight="1"/>
    <row r="896" ht="18.75" customHeight="1"/>
    <row r="897" ht="18.75" customHeight="1"/>
    <row r="898" ht="18.75" customHeight="1"/>
    <row r="899" ht="18.75" customHeight="1"/>
    <row r="900" ht="18.75" customHeight="1"/>
    <row r="901" ht="18.75" customHeight="1"/>
    <row r="902" ht="18.75" customHeight="1"/>
    <row r="903" ht="18.75" customHeight="1"/>
    <row r="904" ht="18.75" customHeight="1"/>
    <row r="905" ht="18.75" customHeight="1"/>
    <row r="906" ht="18.75" customHeight="1"/>
    <row r="907" ht="18.75" customHeight="1"/>
    <row r="908" ht="18.75" customHeight="1"/>
    <row r="909" ht="18.75" customHeight="1"/>
    <row r="910" ht="18.75" customHeight="1"/>
    <row r="911" ht="18.75" customHeight="1"/>
    <row r="912" ht="18.75" customHeight="1"/>
    <row r="913" ht="18.75" customHeight="1"/>
    <row r="914" ht="18.75" customHeight="1"/>
    <row r="915" ht="18.75" customHeight="1"/>
    <row r="916" ht="18.75" customHeight="1"/>
    <row r="917" ht="18.75" customHeight="1"/>
    <row r="918" ht="18.75" customHeight="1"/>
    <row r="919" ht="18.75" customHeight="1"/>
    <row r="920" ht="18.75" customHeight="1"/>
    <row r="921" ht="18.75" customHeight="1"/>
    <row r="922" ht="18.75" customHeight="1"/>
    <row r="923" ht="18.75" customHeight="1"/>
    <row r="924" ht="18.75" customHeight="1"/>
    <row r="925" ht="18.75" customHeight="1"/>
    <row r="926" ht="18.75" customHeight="1"/>
    <row r="927" ht="18.75" customHeight="1"/>
    <row r="928" ht="18.75" customHeight="1"/>
    <row r="929" ht="18.75" customHeight="1"/>
    <row r="930" ht="18.75" customHeight="1"/>
    <row r="931" ht="18.75" customHeight="1"/>
    <row r="932" ht="18.75" customHeight="1"/>
    <row r="933" ht="18.75" customHeight="1"/>
    <row r="934" ht="18.75" customHeight="1"/>
    <row r="935" ht="18.75" customHeight="1"/>
    <row r="936" ht="18.75" customHeight="1"/>
    <row r="937" ht="18.75" customHeight="1"/>
    <row r="938" ht="18.75" customHeight="1"/>
    <row r="939" ht="18.75" customHeight="1"/>
    <row r="940" ht="18.75" customHeight="1"/>
    <row r="941" ht="18.75" customHeight="1"/>
    <row r="942" ht="18.75" customHeight="1"/>
    <row r="943" ht="18.75" customHeight="1"/>
    <row r="944" ht="18.75" customHeight="1"/>
    <row r="945" ht="18.75" customHeight="1"/>
    <row r="946" ht="18.75" customHeight="1"/>
    <row r="947" ht="18.75" customHeight="1"/>
    <row r="948" ht="18.75" customHeight="1"/>
    <row r="949" ht="18.75" customHeight="1"/>
    <row r="950" ht="18.75" customHeight="1"/>
    <row r="951" ht="18.75" customHeight="1"/>
    <row r="952" ht="18.75" customHeight="1"/>
    <row r="953" ht="18.75" customHeight="1"/>
    <row r="954" ht="18.75" customHeight="1"/>
    <row r="955" ht="18.75" customHeight="1"/>
    <row r="956" ht="18.75" customHeight="1"/>
    <row r="957" ht="18.75" customHeight="1"/>
    <row r="958" ht="18.75" customHeight="1"/>
    <row r="959" ht="18.75" customHeight="1"/>
    <row r="960" ht="18.75" customHeight="1"/>
    <row r="961" ht="18.75" customHeight="1"/>
    <row r="962" ht="18.75" customHeight="1"/>
    <row r="963" ht="18.75" customHeight="1"/>
    <row r="964" ht="18.75" customHeight="1"/>
    <row r="965" ht="18.75" customHeight="1"/>
    <row r="966" ht="18.75" customHeight="1"/>
    <row r="967" ht="18.75" customHeight="1"/>
    <row r="968" ht="18.75" customHeight="1"/>
    <row r="969" ht="18.75" customHeight="1"/>
    <row r="970" ht="18.75" customHeight="1"/>
    <row r="971" ht="18.75" customHeight="1"/>
    <row r="972" ht="18.75" customHeight="1"/>
    <row r="973" ht="18.75" customHeight="1"/>
    <row r="974" ht="18.75" customHeight="1"/>
    <row r="975" ht="18.75" customHeight="1"/>
    <row r="976" ht="18.75" customHeight="1"/>
    <row r="977" ht="18.75" customHeight="1"/>
    <row r="978" ht="18.75" customHeight="1"/>
    <row r="979" ht="18.75" customHeight="1"/>
    <row r="980" ht="18.75" customHeight="1"/>
    <row r="981" ht="18.75" customHeight="1"/>
    <row r="982" ht="18.75" customHeight="1"/>
    <row r="983" ht="18.75" customHeight="1"/>
    <row r="984" ht="18.75" customHeight="1"/>
    <row r="985" ht="18.75" customHeight="1"/>
    <row r="986" ht="18.75" customHeight="1"/>
    <row r="987" ht="18.75" customHeight="1"/>
    <row r="988" ht="18.75" customHeight="1"/>
    <row r="989" ht="18.75" customHeight="1"/>
    <row r="990" ht="18.75" customHeight="1"/>
    <row r="991" ht="18.75" customHeight="1"/>
    <row r="992" ht="18.75" customHeight="1"/>
    <row r="993" ht="18.75" customHeight="1"/>
    <row r="994" ht="18.75" customHeight="1"/>
    <row r="995" ht="18.75" customHeight="1"/>
    <row r="996" ht="18.75" customHeight="1"/>
    <row r="997" ht="18.75" customHeight="1"/>
    <row r="998" ht="18.75" customHeight="1"/>
    <row r="999" ht="18.75" customHeight="1"/>
    <row r="1000" ht="18.75" customHeight="1"/>
    <row r="1001" ht="18.75" customHeight="1"/>
    <row r="1002" ht="18.75" customHeight="1"/>
    <row r="1003" ht="18.75" customHeight="1"/>
    <row r="1004" ht="18.75" customHeight="1"/>
    <row r="1005" ht="18.75" customHeight="1"/>
    <row r="1006" ht="18.75" customHeight="1"/>
    <row r="1007" ht="18.75" customHeight="1"/>
    <row r="1008" ht="18.75" customHeight="1"/>
    <row r="1009" ht="18.75" customHeight="1"/>
    <row r="1010" ht="18.75" customHeight="1"/>
    <row r="1011" ht="18.75" customHeight="1"/>
    <row r="1012" ht="18.75" customHeight="1"/>
    <row r="1013" ht="18.75" customHeight="1"/>
    <row r="1014" ht="18.75" customHeight="1"/>
    <row r="1015" ht="18.75" customHeight="1"/>
    <row r="1016" ht="18.75" customHeight="1"/>
    <row r="1017" ht="18.75" customHeight="1"/>
    <row r="1018" ht="18.75" customHeight="1"/>
    <row r="1019" ht="18.75" customHeight="1"/>
    <row r="1020" ht="18.75" customHeight="1"/>
    <row r="1021" ht="18.75" customHeight="1"/>
    <row r="1022" ht="18.75" customHeight="1"/>
    <row r="1023" ht="18.75" customHeight="1"/>
    <row r="1024" ht="18.75" customHeight="1"/>
    <row r="1025" ht="18.75" customHeight="1"/>
    <row r="1026" ht="18.75" customHeight="1"/>
    <row r="1027" ht="18.75" customHeight="1"/>
    <row r="1028" ht="18.75" customHeight="1"/>
    <row r="1029" ht="18.75" customHeight="1"/>
    <row r="1030" ht="18.75" customHeight="1"/>
    <row r="1031" ht="18.75" customHeight="1"/>
    <row r="1032" ht="18.75" customHeight="1"/>
    <row r="1033" ht="18.75" customHeight="1"/>
    <row r="1034" ht="18.75" customHeight="1"/>
    <row r="1035" ht="18.75" customHeight="1"/>
    <row r="1036" ht="18.75" customHeight="1"/>
    <row r="1037" ht="18.75" customHeight="1"/>
    <row r="1038" ht="18.75" customHeight="1"/>
    <row r="1039" ht="18.75" customHeight="1"/>
    <row r="1040" ht="18.75" customHeight="1"/>
    <row r="1041" ht="18.75" customHeight="1"/>
    <row r="1042" ht="18.75" customHeight="1"/>
    <row r="1043" ht="18.75" customHeight="1"/>
    <row r="1044" ht="18.75" customHeight="1"/>
    <row r="1045" ht="18.75" customHeight="1"/>
    <row r="1046" ht="18.75" customHeight="1"/>
    <row r="1047" ht="18.75" customHeight="1"/>
    <row r="1048" ht="18.75" customHeight="1"/>
    <row r="1049" ht="18.75" customHeight="1"/>
    <row r="1050" ht="18.75" customHeight="1"/>
    <row r="1051" ht="18.75" customHeight="1"/>
    <row r="1052" ht="18.75" customHeight="1"/>
    <row r="1053" ht="18.75" customHeight="1"/>
    <row r="1054" ht="18.75" customHeight="1"/>
    <row r="1055" ht="18.75" customHeight="1"/>
    <row r="1056" ht="18.75" customHeight="1"/>
    <row r="1057" ht="18.75" customHeight="1"/>
    <row r="1058" ht="18.75" customHeight="1"/>
    <row r="1059" ht="18.75" customHeight="1"/>
    <row r="1060" ht="18.75" customHeight="1"/>
    <row r="1061" ht="18.75" customHeight="1"/>
    <row r="1062" ht="18.75" customHeight="1"/>
    <row r="1063" ht="18.75" customHeight="1"/>
    <row r="1064" ht="18.75" customHeight="1"/>
    <row r="1065" ht="18.75" customHeight="1"/>
    <row r="1066" ht="18.75" customHeight="1"/>
    <row r="1067" ht="18.75" customHeight="1"/>
    <row r="1068" ht="18.75" customHeight="1"/>
    <row r="1069" ht="18.75" customHeight="1"/>
    <row r="1070" ht="18.75" customHeight="1"/>
    <row r="1071" ht="18.75" customHeight="1"/>
    <row r="1072" ht="18.75" customHeight="1"/>
    <row r="1073" ht="18.75" customHeight="1"/>
    <row r="1074" ht="18.75" customHeight="1"/>
    <row r="1075" ht="18.75" customHeight="1"/>
    <row r="1076" ht="18.75" customHeight="1"/>
    <row r="1077" ht="18.75" customHeight="1"/>
    <row r="1078" ht="18.75" customHeight="1"/>
    <row r="1079" ht="18.75" customHeight="1"/>
    <row r="1080" ht="18.75" customHeight="1"/>
    <row r="1081" ht="18.75" customHeight="1"/>
    <row r="1082" ht="18.75" customHeight="1"/>
    <row r="1083" ht="18.75" customHeight="1"/>
    <row r="1084" ht="18.75" customHeight="1"/>
    <row r="1085" ht="18.75" customHeight="1"/>
    <row r="1086" ht="18.75" customHeight="1"/>
    <row r="1087" ht="18.75" customHeight="1"/>
    <row r="1088" ht="18.75" customHeight="1"/>
    <row r="1089" ht="18.75" customHeight="1"/>
    <row r="1090" ht="18.75" customHeight="1"/>
    <row r="1091" ht="18.75" customHeight="1"/>
    <row r="1092" ht="18.75" customHeight="1"/>
    <row r="1093" ht="18.75" customHeight="1"/>
    <row r="1094" ht="18.75" customHeight="1"/>
    <row r="1095" ht="18.75" customHeight="1"/>
    <row r="1096" ht="18.75" customHeight="1"/>
    <row r="1097" ht="18.75" customHeight="1"/>
    <row r="1098" ht="18.75" customHeight="1"/>
    <row r="1099" ht="18.75" customHeight="1"/>
    <row r="1100" ht="18.75" customHeight="1"/>
    <row r="1101" ht="18.75" customHeight="1"/>
    <row r="1102" ht="18.75" customHeight="1"/>
    <row r="1103" ht="18.75" customHeight="1"/>
    <row r="1104" ht="18.75" customHeight="1"/>
    <row r="1105" ht="18.75" customHeight="1"/>
    <row r="1106" ht="18.75" customHeight="1"/>
    <row r="1107" ht="18.75" customHeight="1"/>
    <row r="1108" ht="18.75" customHeight="1"/>
    <row r="1109" ht="18.75" customHeight="1"/>
    <row r="1110" ht="18.75" customHeight="1"/>
    <row r="1111" ht="18.75" customHeight="1"/>
    <row r="1112" ht="18.75" customHeight="1"/>
    <row r="1113" ht="18.75" customHeight="1"/>
    <row r="1114" ht="18.75" customHeight="1"/>
    <row r="1115" ht="18.75" customHeight="1"/>
    <row r="1116" ht="18.75" customHeight="1"/>
    <row r="1117" ht="18.75" customHeight="1"/>
    <row r="1118" ht="18.75" customHeight="1"/>
    <row r="1119" ht="18.75" customHeight="1"/>
    <row r="1120" ht="18.75" customHeight="1"/>
    <row r="1121" ht="18.75" customHeight="1"/>
    <row r="1122" ht="18.75" customHeight="1"/>
    <row r="1123" ht="18.75" customHeight="1"/>
    <row r="1124" ht="18.75" customHeight="1"/>
    <row r="1125" ht="18.75" customHeight="1"/>
    <row r="1126" ht="18.75" customHeight="1"/>
    <row r="1127" ht="18.75" customHeight="1"/>
    <row r="1128" ht="18.75" customHeight="1"/>
    <row r="1129" ht="18.75" customHeight="1"/>
    <row r="1130" ht="18.75" customHeight="1"/>
    <row r="1131" ht="18.75" customHeight="1"/>
    <row r="1132" ht="18.75" customHeight="1"/>
    <row r="1133" ht="18.75" customHeight="1"/>
    <row r="1134" ht="18.75" customHeight="1"/>
    <row r="1135" ht="18.75" customHeight="1"/>
    <row r="1136" ht="18.75" customHeight="1"/>
    <row r="1137" ht="18.75" customHeight="1"/>
    <row r="1138" ht="18.75" customHeight="1"/>
    <row r="1139" ht="18.75" customHeight="1"/>
    <row r="1140" ht="18.75" customHeight="1"/>
    <row r="1141" ht="18.75" customHeight="1"/>
    <row r="1142" ht="18.75" customHeight="1"/>
    <row r="1143" ht="18.75" customHeight="1"/>
    <row r="1144" ht="18.75" customHeight="1"/>
    <row r="1145" ht="18.75" customHeight="1"/>
    <row r="1146" ht="18.75" customHeight="1"/>
    <row r="1147" ht="18.75" customHeight="1"/>
    <row r="1148" ht="18.75" customHeight="1"/>
    <row r="1149" ht="18.75" customHeight="1"/>
    <row r="1150" ht="18.75" customHeight="1"/>
    <row r="1151" ht="18.75" customHeight="1"/>
    <row r="1152" ht="18.75" customHeight="1"/>
    <row r="1153" ht="18.75" customHeight="1"/>
    <row r="1154" ht="18.75" customHeight="1"/>
    <row r="1155" ht="18.75" customHeight="1"/>
    <row r="1156" ht="18.75" customHeight="1"/>
    <row r="1157" ht="18.75" customHeight="1"/>
    <row r="1158" ht="18.75" customHeight="1"/>
    <row r="1159" ht="18.75" customHeight="1"/>
    <row r="1160" ht="18.75" customHeight="1"/>
    <row r="1161" ht="18.75" customHeight="1"/>
    <row r="1162" ht="18.75" customHeight="1"/>
    <row r="1163" ht="18.75" customHeight="1"/>
    <row r="1164" ht="18.75" customHeight="1"/>
    <row r="1165" ht="18.75" customHeight="1"/>
    <row r="1166" ht="18.75" customHeight="1"/>
    <row r="1167" ht="18.75" customHeight="1"/>
    <row r="1168" ht="18.75" customHeight="1"/>
    <row r="1169" ht="18.75" customHeight="1"/>
    <row r="1170" ht="18.75" customHeight="1"/>
    <row r="1171" ht="18.75" customHeight="1"/>
    <row r="1172" ht="18.75" customHeight="1"/>
    <row r="1173" ht="18.75" customHeight="1"/>
    <row r="1174" ht="18.75" customHeight="1"/>
    <row r="1175" ht="18.75" customHeight="1"/>
    <row r="1176" ht="18.75" customHeight="1"/>
    <row r="1177" ht="18.75" customHeight="1"/>
    <row r="1178" ht="18.75" customHeight="1"/>
    <row r="1179" ht="18.75" customHeight="1"/>
    <row r="1180" ht="18.75" customHeight="1"/>
    <row r="1181" ht="18.75" customHeight="1"/>
    <row r="1182" ht="18.75" customHeight="1"/>
    <row r="1183" ht="18.75" customHeight="1"/>
    <row r="1184" ht="18.75" customHeight="1"/>
    <row r="1185" ht="18.75" customHeight="1"/>
    <row r="1186" ht="18.75" customHeight="1"/>
    <row r="1187" ht="18.75" customHeight="1"/>
    <row r="1188" ht="18.75" customHeight="1"/>
    <row r="1189" ht="18.75" customHeight="1"/>
    <row r="1190" ht="18.75" customHeight="1"/>
    <row r="1191" ht="18.75" customHeight="1"/>
    <row r="1192" ht="18.75" customHeight="1"/>
    <row r="1193" ht="18.75" customHeight="1"/>
    <row r="1194" ht="18.75" customHeight="1"/>
    <row r="1195" ht="18.75" customHeight="1"/>
    <row r="1196" ht="18.75" customHeight="1"/>
    <row r="1197" ht="18.75" customHeight="1"/>
    <row r="1198" ht="18.75" customHeight="1"/>
    <row r="1199" ht="18.75" customHeight="1"/>
    <row r="1200" ht="18.75" customHeight="1"/>
    <row r="1201" ht="18.75" customHeight="1"/>
    <row r="1202" ht="18.75" customHeight="1"/>
    <row r="1203" ht="18.75" customHeight="1"/>
    <row r="1204" ht="18.75" customHeight="1"/>
    <row r="1205" ht="18.75" customHeight="1"/>
    <row r="1206" ht="18.75" customHeight="1"/>
    <row r="1207" ht="18.75" customHeight="1"/>
    <row r="1208" ht="18.75" customHeight="1"/>
    <row r="1209" ht="18.75" customHeight="1"/>
    <row r="1210" ht="18.75" customHeight="1"/>
    <row r="1211" ht="18.75" customHeight="1"/>
    <row r="1212" ht="18.75" customHeight="1"/>
    <row r="1213" ht="18.75" customHeight="1"/>
    <row r="1214" ht="18.75" customHeight="1"/>
    <row r="1215" ht="18.75" customHeight="1"/>
    <row r="1216" ht="18.75" customHeight="1"/>
    <row r="1217" ht="18.75" customHeight="1"/>
    <row r="1218" ht="18.75" customHeight="1"/>
    <row r="1219" ht="18.75" customHeight="1"/>
    <row r="1220" ht="18.75" customHeight="1"/>
    <row r="1221" ht="18.75" customHeight="1"/>
    <row r="1222" ht="18.75" customHeight="1"/>
    <row r="1223" ht="18.75" customHeight="1"/>
    <row r="1224" ht="18.75" customHeight="1"/>
    <row r="1225" ht="18.75" customHeight="1"/>
    <row r="1226" ht="18.75" customHeight="1"/>
    <row r="1227" ht="18.75" customHeight="1"/>
    <row r="1228" ht="18.75" customHeight="1"/>
    <row r="1229" ht="18.75" customHeight="1"/>
    <row r="1230" ht="18.75" customHeight="1"/>
    <row r="1231" ht="18.75" customHeight="1"/>
    <row r="1232" ht="18.75" customHeight="1"/>
    <row r="1233" ht="18.75" customHeight="1"/>
    <row r="1234" ht="18.75" customHeight="1"/>
    <row r="1235" ht="18.75" customHeight="1"/>
    <row r="1236" ht="18.75" customHeight="1"/>
    <row r="1237" ht="18.75" customHeight="1"/>
    <row r="1238" ht="18.75" customHeight="1"/>
    <row r="1239" ht="18.75" customHeight="1"/>
    <row r="1240" ht="18.75" customHeight="1"/>
    <row r="1241" ht="18.75" customHeight="1"/>
    <row r="1242" ht="18.75" customHeight="1"/>
    <row r="1243" ht="18.75" customHeight="1"/>
    <row r="1244" ht="18.75" customHeight="1"/>
    <row r="1245" ht="18.75" customHeight="1"/>
    <row r="1246" ht="18.75" customHeight="1"/>
    <row r="1247" ht="18.75" customHeight="1"/>
    <row r="1248" ht="18.75" customHeight="1"/>
    <row r="1249" ht="18.75" customHeight="1"/>
    <row r="1250" ht="18.75" customHeight="1"/>
    <row r="1251" ht="18.75" customHeight="1"/>
    <row r="1252" ht="18.75" customHeight="1"/>
    <row r="1253" ht="18.75" customHeight="1"/>
    <row r="1254" ht="18.75" customHeight="1"/>
    <row r="1255" ht="18.75" customHeight="1"/>
    <row r="1256" ht="18.75" customHeight="1"/>
    <row r="1257" ht="18.75" customHeight="1"/>
    <row r="1258" ht="18.75" customHeight="1"/>
    <row r="1259" ht="18.75" customHeight="1"/>
    <row r="1260" ht="18.75" customHeight="1"/>
    <row r="1261" ht="18.75" customHeight="1"/>
    <row r="1262" ht="18.75" customHeight="1"/>
    <row r="1263" ht="18.75" customHeight="1"/>
    <row r="1264" ht="18.75" customHeight="1"/>
    <row r="1265" ht="18.75" customHeight="1"/>
    <row r="1266" ht="18.75" customHeight="1"/>
    <row r="1267" ht="18.75" customHeight="1"/>
    <row r="1268" ht="18.75" customHeight="1"/>
    <row r="1269" ht="18.75" customHeight="1"/>
    <row r="1270" ht="18.75" customHeight="1"/>
    <row r="1271" ht="18.75" customHeight="1"/>
    <row r="1272" ht="18.75" customHeight="1"/>
    <row r="1273" ht="18.75" customHeight="1"/>
    <row r="1274" ht="18.75" customHeight="1"/>
    <row r="1275" ht="18.75" customHeight="1"/>
    <row r="1276" ht="18.75" customHeight="1"/>
    <row r="1277" ht="18.75" customHeight="1"/>
    <row r="1278" ht="18.75" customHeight="1"/>
    <row r="1279" ht="18.75" customHeight="1"/>
    <row r="1280" ht="18.75" customHeight="1"/>
    <row r="1281" ht="18.75" customHeight="1"/>
    <row r="1282" ht="18.75" customHeight="1"/>
    <row r="1283" ht="18.75" customHeight="1"/>
    <row r="1284" ht="18.75" customHeight="1"/>
    <row r="1285" ht="18.75" customHeight="1"/>
    <row r="1286" ht="18.75" customHeight="1"/>
    <row r="1287" ht="18.75" customHeight="1"/>
    <row r="1288" ht="18.75" customHeight="1"/>
    <row r="1289" ht="18.75" customHeight="1"/>
    <row r="1290" ht="18.75" customHeight="1"/>
    <row r="1291" ht="18.75" customHeight="1"/>
    <row r="1292" ht="18.75" customHeight="1"/>
    <row r="1293" ht="18.75" customHeight="1"/>
    <row r="1294" ht="18.75" customHeight="1"/>
    <row r="1295" ht="18.75" customHeight="1"/>
    <row r="1296" ht="18.75" customHeight="1"/>
    <row r="1297" ht="18.75" customHeight="1"/>
    <row r="1298" ht="18.75" customHeight="1"/>
    <row r="1299" ht="18.75" customHeight="1"/>
    <row r="1300" ht="18.75" customHeight="1"/>
    <row r="1301" ht="18.75" customHeight="1"/>
    <row r="1302" ht="18.75" customHeight="1"/>
    <row r="1303" ht="18.75" customHeight="1"/>
    <row r="1304" ht="18.75" customHeight="1"/>
    <row r="1305" ht="18.75" customHeight="1"/>
    <row r="1306" ht="18.75" customHeight="1"/>
    <row r="1307" ht="18.75" customHeight="1"/>
    <row r="1308" ht="18.75" customHeight="1"/>
    <row r="1309" ht="18.75" customHeight="1"/>
    <row r="1310" ht="18.75" customHeight="1"/>
    <row r="1311" ht="18.75" customHeight="1"/>
    <row r="1312" ht="18.75" customHeight="1"/>
    <row r="1313" ht="18.75" customHeight="1"/>
    <row r="1314" ht="18.75" customHeight="1"/>
    <row r="1315" ht="18.75" customHeight="1"/>
    <row r="1316" ht="18.75" customHeight="1"/>
    <row r="1317" ht="18.75" customHeight="1"/>
    <row r="1318" ht="18.75" customHeight="1"/>
    <row r="1319" ht="18.75" customHeight="1"/>
    <row r="1320" ht="18.75" customHeight="1"/>
    <row r="1321" ht="18.75" customHeight="1"/>
    <row r="1322" ht="18.75" customHeight="1"/>
    <row r="1323" ht="18.75" customHeight="1"/>
    <row r="1324" ht="18.75" customHeight="1"/>
    <row r="1325" ht="18.75" customHeight="1"/>
    <row r="1326" ht="18.75" customHeight="1"/>
    <row r="1327" ht="18.75" customHeight="1"/>
    <row r="1328" ht="18.75" customHeight="1"/>
    <row r="1329" ht="18.75" customHeight="1"/>
    <row r="1330" ht="18.75" customHeight="1"/>
    <row r="1331" ht="18.75" customHeight="1"/>
    <row r="1332" ht="18.75" customHeight="1"/>
    <row r="1333" ht="18.75" customHeight="1"/>
    <row r="1334" ht="18.75" customHeight="1"/>
    <row r="1335" ht="18.75" customHeight="1"/>
    <row r="1336" ht="18.75" customHeight="1"/>
    <row r="1337" ht="18.75" customHeight="1"/>
    <row r="1338" ht="18.75" customHeight="1"/>
    <row r="1339" ht="18.75" customHeight="1"/>
    <row r="1340" ht="18.75" customHeight="1"/>
    <row r="1341" ht="18.75" customHeight="1"/>
    <row r="1342" ht="18.75" customHeight="1"/>
    <row r="1343" ht="18.75" customHeight="1"/>
    <row r="1344" ht="18.75" customHeight="1"/>
    <row r="1345" ht="18.75" customHeight="1"/>
    <row r="1346" ht="18.75" customHeight="1"/>
    <row r="1347" ht="18.75" customHeight="1"/>
    <row r="1348" ht="18.75" customHeight="1"/>
    <row r="1349" ht="18.75" customHeight="1"/>
    <row r="1350" ht="18.75" customHeight="1"/>
    <row r="1351" ht="18.75" customHeight="1"/>
    <row r="1352" ht="18.75" customHeight="1"/>
    <row r="1353" ht="18.75" customHeight="1"/>
    <row r="1354" ht="18.75" customHeight="1"/>
    <row r="1355" ht="18.75" customHeight="1"/>
    <row r="1356" ht="18.75" customHeight="1"/>
    <row r="1357" ht="18.75" customHeight="1"/>
    <row r="1358" ht="18.75" customHeight="1"/>
    <row r="1359" ht="18.75" customHeight="1"/>
    <row r="1360" ht="18.75" customHeight="1"/>
    <row r="1361" ht="18.75" customHeight="1"/>
    <row r="1362" ht="18.75" customHeight="1"/>
    <row r="1363" ht="18.75" customHeight="1"/>
    <row r="1364" ht="18.75" customHeight="1"/>
    <row r="1365" ht="18.75" customHeight="1"/>
    <row r="1366" ht="18.75" customHeight="1"/>
    <row r="1367" ht="18.75" customHeight="1"/>
    <row r="1368" ht="18.75" customHeight="1"/>
    <row r="1369" ht="18.75" customHeight="1"/>
    <row r="1370" ht="18.75" customHeight="1"/>
    <row r="1371" ht="18.75" customHeight="1"/>
    <row r="1372" ht="18.75" customHeight="1"/>
    <row r="1373" ht="18.75" customHeight="1"/>
    <row r="1374" ht="18.75" customHeight="1"/>
    <row r="1375" ht="18.75" customHeight="1"/>
    <row r="1376" ht="18.75" customHeight="1"/>
    <row r="1377" ht="18.75" customHeight="1"/>
    <row r="1378" ht="18.75" customHeight="1"/>
    <row r="1379" ht="18.75" customHeight="1"/>
    <row r="1380" ht="18.75" customHeight="1"/>
    <row r="1381" ht="18.75" customHeight="1"/>
    <row r="1382" ht="18.75" customHeight="1"/>
    <row r="1383" ht="18.75" customHeight="1"/>
    <row r="1384" ht="18.75" customHeight="1"/>
    <row r="1385" ht="18.75" customHeight="1"/>
    <row r="1386" ht="18.75" customHeight="1"/>
    <row r="1387" ht="18.75" customHeight="1"/>
    <row r="1388" ht="18.75" customHeight="1"/>
    <row r="1389" ht="18.75" customHeight="1"/>
    <row r="1390" ht="18.75" customHeight="1"/>
    <row r="1391" ht="18.75" customHeight="1"/>
    <row r="1392" ht="18.75" customHeight="1"/>
    <row r="1393" ht="18.75" customHeight="1"/>
    <row r="1394" ht="18.75" customHeight="1"/>
    <row r="1395" ht="18.75" customHeight="1"/>
    <row r="1396" ht="18.75" customHeight="1"/>
    <row r="1397" ht="18.75" customHeight="1"/>
    <row r="1398" ht="18.75" customHeight="1"/>
    <row r="1399" ht="18.75" customHeight="1"/>
    <row r="1400" ht="18.75" customHeight="1"/>
    <row r="1401" ht="18.75" customHeight="1"/>
    <row r="1402" ht="18.75" customHeight="1"/>
    <row r="1403" ht="18.75" customHeight="1"/>
    <row r="1404" ht="18.75" customHeight="1"/>
    <row r="1405" ht="18.75" customHeight="1"/>
    <row r="1406" ht="18.75" customHeight="1"/>
    <row r="1407" ht="18.75" customHeight="1"/>
    <row r="1408" ht="18.75" customHeight="1"/>
    <row r="1409" ht="18.75" customHeight="1"/>
    <row r="1410" ht="18.75" customHeight="1"/>
    <row r="1411" ht="18.75" customHeight="1"/>
    <row r="1412" ht="18.75" customHeight="1"/>
    <row r="1413" ht="18.75" customHeight="1"/>
    <row r="1414" ht="18.75" customHeight="1"/>
    <row r="1415" ht="18.75" customHeight="1"/>
    <row r="1416" ht="18.75" customHeight="1"/>
    <row r="1417" ht="18.75" customHeight="1"/>
    <row r="1418" ht="18.75" customHeight="1"/>
    <row r="1419" ht="18.75" customHeight="1"/>
    <row r="1420" ht="18.75" customHeight="1"/>
    <row r="1421" ht="18.75" customHeight="1"/>
    <row r="1422" ht="18.75" customHeight="1"/>
    <row r="1423" ht="18.75" customHeight="1"/>
    <row r="1424" ht="18.75" customHeight="1"/>
    <row r="1425" ht="18.75" customHeight="1"/>
    <row r="1426" ht="18.75" customHeight="1"/>
    <row r="1427" ht="18.75" customHeight="1"/>
    <row r="1428" ht="18.75" customHeight="1"/>
    <row r="1429" ht="18.75" customHeight="1"/>
    <row r="1430" ht="18.75" customHeight="1"/>
    <row r="1431" ht="18.75" customHeight="1"/>
    <row r="1432" ht="18.75" customHeight="1"/>
    <row r="1433" ht="18.75" customHeight="1"/>
    <row r="1434" ht="18.75" customHeight="1"/>
    <row r="1435" ht="18.75" customHeight="1"/>
    <row r="1436" ht="18.75" customHeight="1"/>
    <row r="1437" ht="18.75" customHeight="1"/>
    <row r="1438" ht="18.75" customHeight="1"/>
    <row r="1439" ht="18.75" customHeight="1"/>
    <row r="1440" ht="18.75" customHeight="1"/>
    <row r="1441" ht="18.75" customHeight="1"/>
    <row r="1442" ht="18.75" customHeight="1"/>
    <row r="1443" ht="18.75" customHeight="1"/>
    <row r="1444" ht="18.75" customHeight="1"/>
    <row r="1445" ht="18.75" customHeight="1"/>
    <row r="1446" ht="18.75" customHeight="1"/>
    <row r="1447" ht="18.75" customHeight="1"/>
    <row r="1448" ht="18.75" customHeight="1"/>
    <row r="1449" ht="18.75" customHeight="1"/>
    <row r="1450" ht="18.75" customHeight="1"/>
    <row r="1451" ht="18.75" customHeight="1"/>
    <row r="1452" ht="18.75" customHeight="1"/>
    <row r="1453" ht="18.75" customHeight="1"/>
    <row r="1454" ht="18.75" customHeight="1"/>
    <row r="1455" ht="18.75" customHeight="1"/>
    <row r="1456" ht="18.75" customHeight="1"/>
    <row r="1457" ht="18.75" customHeight="1"/>
    <row r="1458" ht="18.75" customHeight="1"/>
    <row r="1459" ht="18.75" customHeight="1"/>
    <row r="1460" ht="18.75" customHeight="1"/>
    <row r="1461" ht="18.75" customHeight="1"/>
    <row r="1462" ht="18.75" customHeight="1"/>
    <row r="1463" ht="18.75" customHeight="1"/>
    <row r="1464" ht="18.75" customHeight="1"/>
    <row r="1465" ht="18.75" customHeight="1"/>
    <row r="1466" ht="18.75" customHeight="1"/>
    <row r="1467" ht="18.75" customHeight="1"/>
    <row r="1468" ht="18.75" customHeight="1"/>
    <row r="1469" ht="18.75" customHeight="1"/>
    <row r="1470" ht="18.75" customHeight="1"/>
    <row r="1471" ht="18.75" customHeight="1"/>
    <row r="1472" ht="18.75" customHeight="1"/>
    <row r="1473" ht="18.75" customHeight="1"/>
    <row r="1474" ht="18.75" customHeight="1"/>
    <row r="1475" ht="18.75" customHeight="1"/>
    <row r="1476" ht="18.75" customHeight="1"/>
    <row r="1477" ht="18.75" customHeight="1"/>
    <row r="1478" ht="18.75" customHeight="1"/>
    <row r="1479" ht="18.75" customHeight="1"/>
    <row r="1480" ht="18.75" customHeight="1"/>
    <row r="1481" ht="18.75" customHeight="1"/>
    <row r="1482" ht="18.75" customHeight="1"/>
    <row r="1483" ht="18.75" customHeight="1"/>
    <row r="1484" ht="18.75" customHeight="1"/>
    <row r="1485" ht="18.75" customHeight="1"/>
    <row r="1486" ht="18.75" customHeight="1"/>
    <row r="1487" ht="18.75" customHeight="1"/>
    <row r="1488" ht="18.75" customHeight="1"/>
    <row r="1489" ht="18.75" customHeight="1"/>
    <row r="1490" ht="18.75" customHeight="1"/>
    <row r="1491" ht="18.75" customHeight="1"/>
    <row r="1492" ht="18.75" customHeight="1"/>
    <row r="1493" ht="18.75" customHeight="1"/>
    <row r="1494" ht="18.75" customHeight="1"/>
    <row r="1495" ht="18.75" customHeight="1"/>
    <row r="1496" ht="18.75" customHeight="1"/>
    <row r="1497" ht="18.75" customHeight="1"/>
    <row r="1498" ht="18.75" customHeight="1"/>
    <row r="1499" ht="18.75" customHeight="1"/>
    <row r="1500" ht="18.75" customHeight="1"/>
    <row r="1501" ht="18.75" customHeight="1"/>
    <row r="1502" ht="18.75" customHeight="1"/>
    <row r="1503" ht="18.75" customHeight="1"/>
    <row r="1504" ht="18.75" customHeight="1"/>
    <row r="1505" ht="18.75" customHeight="1"/>
    <row r="1506" ht="18.75" customHeight="1"/>
    <row r="1507" ht="18.75" customHeight="1"/>
    <row r="1508" ht="18.75" customHeight="1"/>
    <row r="1509" ht="18.75" customHeight="1"/>
    <row r="1510" ht="18.75" customHeight="1"/>
    <row r="1511" ht="18.75" customHeight="1"/>
    <row r="1512" ht="18.75" customHeight="1"/>
    <row r="1513" ht="18.75" customHeight="1"/>
    <row r="1514" ht="18.75" customHeight="1"/>
    <row r="1515" ht="18.75" customHeight="1"/>
    <row r="1516" ht="18.75" customHeight="1"/>
    <row r="1517" ht="18.75" customHeight="1"/>
    <row r="1518" ht="18.75" customHeight="1"/>
    <row r="1519" ht="18.75" customHeight="1"/>
    <row r="1520" ht="18.75" customHeight="1"/>
    <row r="1521" ht="18.75" customHeight="1"/>
    <row r="1522" ht="18.75" customHeight="1"/>
    <row r="1523" ht="18.75" customHeight="1"/>
    <row r="1524" ht="18.75" customHeight="1"/>
    <row r="1525" ht="18.75" customHeight="1"/>
    <row r="1526" ht="18.75" customHeight="1"/>
    <row r="1527" ht="18.75" customHeight="1"/>
    <row r="1528" ht="18.75" customHeight="1"/>
    <row r="1529" ht="18.75" customHeight="1"/>
    <row r="1530" ht="18.75" customHeight="1"/>
    <row r="1531" ht="18.75" customHeight="1"/>
    <row r="1532" ht="18.75" customHeight="1"/>
    <row r="1533" ht="18.75" customHeight="1"/>
    <row r="1534" ht="18.75" customHeight="1"/>
    <row r="1535" ht="18.75" customHeight="1"/>
    <row r="1536" ht="18.75" customHeight="1"/>
    <row r="1537" ht="18.75" customHeight="1"/>
    <row r="1538" ht="18.75" customHeight="1"/>
    <row r="1539" ht="18.75" customHeight="1"/>
    <row r="1540" ht="18.75" customHeight="1"/>
    <row r="1541" ht="18.75" customHeight="1"/>
    <row r="1542" ht="18.75" customHeight="1"/>
    <row r="1543" ht="18.75" customHeight="1"/>
    <row r="1544" ht="18.75" customHeight="1"/>
    <row r="1545" ht="18.75" customHeight="1"/>
    <row r="1546" ht="18.75" customHeight="1"/>
    <row r="1547" ht="18.75" customHeight="1"/>
    <row r="1548" ht="18.75" customHeight="1"/>
    <row r="1549" ht="18.75" customHeight="1"/>
    <row r="1550" ht="18.75" customHeight="1"/>
    <row r="1551" ht="18.75" customHeight="1"/>
    <row r="1552" ht="18.75" customHeight="1"/>
    <row r="1553" ht="18.75" customHeight="1"/>
    <row r="1554" ht="18.75" customHeight="1"/>
    <row r="1555" ht="18.75" customHeight="1"/>
    <row r="1556" ht="18.75" customHeight="1"/>
    <row r="1557" ht="18.75" customHeight="1"/>
    <row r="1558" ht="18.75" customHeight="1"/>
    <row r="1559" ht="18.75" customHeight="1"/>
    <row r="1560" ht="18.75" customHeight="1"/>
    <row r="1561" ht="18.75" customHeight="1"/>
    <row r="1562" ht="18.75" customHeight="1"/>
    <row r="1563" ht="18.75" customHeight="1"/>
    <row r="1564" ht="18.75" customHeight="1"/>
    <row r="1565" ht="18.75" customHeight="1"/>
    <row r="1566" ht="18.75" customHeight="1"/>
    <row r="1567" ht="18.75" customHeight="1"/>
    <row r="1568" ht="18.75" customHeight="1"/>
    <row r="1569" ht="18.75" customHeight="1"/>
    <row r="1570" ht="18.75" customHeight="1"/>
    <row r="1571" ht="18.75" customHeight="1"/>
    <row r="1572" ht="18.75" customHeight="1"/>
    <row r="1573" ht="18.75" customHeight="1"/>
    <row r="1574" ht="18.75" customHeight="1"/>
    <row r="1575" ht="18.75" customHeight="1"/>
    <row r="1576" ht="18.75" customHeight="1"/>
    <row r="1577" ht="18.75" customHeight="1"/>
    <row r="1578" ht="18.75" customHeight="1"/>
    <row r="1579" ht="18.75" customHeight="1"/>
    <row r="1580" ht="18.75" customHeight="1"/>
    <row r="1581" ht="18.75" customHeight="1"/>
    <row r="1582" ht="18.75" customHeight="1"/>
    <row r="1583" ht="18.75" customHeight="1"/>
    <row r="1584" ht="18.75" customHeight="1"/>
    <row r="1585" ht="18.75" customHeight="1"/>
    <row r="1586" ht="18.75" customHeight="1"/>
    <row r="1587" ht="18.75" customHeight="1"/>
    <row r="1588" ht="18.75" customHeight="1"/>
    <row r="1589" ht="18.75" customHeight="1"/>
    <row r="1590" ht="18.75" customHeight="1"/>
    <row r="1591" ht="18.75" customHeight="1"/>
    <row r="1592" ht="18.75" customHeight="1"/>
    <row r="1593" ht="18.75" customHeight="1"/>
    <row r="1594" ht="18.75" customHeight="1"/>
    <row r="1595" ht="18.75" customHeight="1"/>
    <row r="1596" ht="18.75" customHeight="1"/>
    <row r="1597" ht="18.75" customHeight="1"/>
    <row r="1598" ht="18.75" customHeight="1"/>
    <row r="1599" ht="18.75" customHeight="1"/>
    <row r="1600" ht="18.75" customHeight="1"/>
    <row r="1601" ht="18.75" customHeight="1"/>
    <row r="1602" ht="18.75" customHeight="1"/>
    <row r="1603" ht="18.75" customHeight="1"/>
    <row r="1604" ht="18.75" customHeight="1"/>
    <row r="1605" ht="18.75" customHeight="1"/>
    <row r="1606" ht="18.75" customHeight="1"/>
    <row r="1607" ht="18.75" customHeight="1"/>
    <row r="1608" ht="18.75" customHeight="1"/>
    <row r="1609" ht="18.75" customHeight="1"/>
    <row r="1610" ht="18.75" customHeight="1"/>
    <row r="1611" ht="18.75" customHeight="1"/>
    <row r="1612" ht="18.75" customHeight="1"/>
  </sheetData>
  <sheetProtection/>
  <mergeCells count="109">
    <mergeCell ref="H5:H6"/>
    <mergeCell ref="I5:I6"/>
    <mergeCell ref="E5:E6"/>
    <mergeCell ref="D5:D6"/>
    <mergeCell ref="F4:F6"/>
    <mergeCell ref="G5:G6"/>
    <mergeCell ref="T5:T6"/>
    <mergeCell ref="U5:U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AF5:AF6"/>
    <mergeCell ref="AG5:AG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R5:AR6"/>
    <mergeCell ref="AS5:AS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BD5:BD6"/>
    <mergeCell ref="BE5:BE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P5:BP6"/>
    <mergeCell ref="BQ5:BQ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CB5:CB6"/>
    <mergeCell ref="CC5:CC6"/>
    <mergeCell ref="BR5:BR6"/>
    <mergeCell ref="BS5:BS6"/>
    <mergeCell ref="BT5:BT6"/>
    <mergeCell ref="BU5:BU6"/>
    <mergeCell ref="CK5:CK6"/>
    <mergeCell ref="BV5:BV6"/>
    <mergeCell ref="BW5:BW6"/>
    <mergeCell ref="BX5:BX6"/>
    <mergeCell ref="BY5:BY6"/>
    <mergeCell ref="BZ5:BZ6"/>
    <mergeCell ref="CA5:CA6"/>
    <mergeCell ref="CU5:CU6"/>
    <mergeCell ref="CN5:CN6"/>
    <mergeCell ref="CO5:CO6"/>
    <mergeCell ref="CD5:CD6"/>
    <mergeCell ref="CE5:CE6"/>
    <mergeCell ref="CF5:CF6"/>
    <mergeCell ref="CG5:CG6"/>
    <mergeCell ref="CH5:CH6"/>
    <mergeCell ref="CI5:CI6"/>
    <mergeCell ref="CJ5:CJ6"/>
    <mergeCell ref="DC5:DC6"/>
    <mergeCell ref="CL5:CL6"/>
    <mergeCell ref="CM5:CM6"/>
    <mergeCell ref="CZ5:CZ6"/>
    <mergeCell ref="DA5:DA6"/>
    <mergeCell ref="CP5:CP6"/>
    <mergeCell ref="CQ5:CQ6"/>
    <mergeCell ref="CR5:CR6"/>
    <mergeCell ref="CS5:CS6"/>
    <mergeCell ref="CT5:CT6"/>
    <mergeCell ref="DH5:DH6"/>
    <mergeCell ref="DD5:DD6"/>
    <mergeCell ref="DE5:DE6"/>
    <mergeCell ref="DF5:DF6"/>
    <mergeCell ref="DG5:DG6"/>
    <mergeCell ref="CV5:CV6"/>
    <mergeCell ref="CW5:CW6"/>
    <mergeCell ref="CX5:CX6"/>
    <mergeCell ref="CY5:CY6"/>
    <mergeCell ref="DB5:DB6"/>
  </mergeCells>
  <printOptions horizontalCentered="1"/>
  <pageMargins left="0.3937007874015748" right="0.3937007874015748" top="0.4724409448818898" bottom="0.4724409448818898" header="0" footer="0"/>
  <pageSetup fitToHeight="100" fitToWidth="1" orientation="landscape" paperSize="9" scale="56" r:id="rId1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I17"/>
  <sheetViews>
    <sheetView showGridLines="0" showZeros="0" zoomScalePageLayoutView="0" workbookViewId="0" topLeftCell="A1">
      <selection activeCell="E14" sqref="E14"/>
    </sheetView>
  </sheetViews>
  <sheetFormatPr defaultColWidth="9.16015625" defaultRowHeight="12.75" customHeight="1"/>
  <cols>
    <col min="1" max="2" width="8.33203125" style="0" customWidth="1"/>
    <col min="3" max="3" width="9.5" style="0" customWidth="1"/>
    <col min="4" max="4" width="26.83203125" style="0" customWidth="1"/>
    <col min="5" max="5" width="24.83203125" style="0" customWidth="1"/>
    <col min="6" max="7" width="17.33203125" style="0" customWidth="1"/>
    <col min="8" max="217" width="10.66015625" style="0" customWidth="1"/>
  </cols>
  <sheetData>
    <row r="1" spans="1:217" ht="18" customHeight="1">
      <c r="A1" s="58"/>
      <c r="B1" s="70"/>
      <c r="C1" s="70"/>
      <c r="D1" s="59"/>
      <c r="E1" s="70"/>
      <c r="F1" s="70"/>
      <c r="G1" s="28" t="s">
        <v>177</v>
      </c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60"/>
      <c r="DE1" s="60"/>
      <c r="DF1" s="60"/>
      <c r="DG1" s="60"/>
      <c r="DH1" s="60"/>
      <c r="DI1" s="60"/>
      <c r="DJ1" s="60"/>
      <c r="DK1" s="60"/>
      <c r="DL1" s="60"/>
      <c r="DM1" s="60"/>
      <c r="DN1" s="60"/>
      <c r="DO1" s="60"/>
      <c r="DP1" s="60"/>
      <c r="DQ1" s="60"/>
      <c r="DR1" s="60"/>
      <c r="DS1" s="60"/>
      <c r="DT1" s="60"/>
      <c r="DU1" s="60"/>
      <c r="DV1" s="60"/>
      <c r="DW1" s="60"/>
      <c r="DX1" s="60"/>
      <c r="DY1" s="60"/>
      <c r="DZ1" s="60"/>
      <c r="EA1" s="60"/>
      <c r="EB1" s="60"/>
      <c r="EC1" s="60"/>
      <c r="ED1" s="60"/>
      <c r="EE1" s="60"/>
      <c r="EF1" s="60"/>
      <c r="EG1" s="60"/>
      <c r="EH1" s="60"/>
      <c r="EI1" s="60"/>
      <c r="EJ1" s="60"/>
      <c r="EK1" s="60"/>
      <c r="EL1" s="60"/>
      <c r="EM1" s="60"/>
      <c r="EN1" s="60"/>
      <c r="EO1" s="60"/>
      <c r="EP1" s="60"/>
      <c r="EQ1" s="60"/>
      <c r="ER1" s="60"/>
      <c r="ES1" s="60"/>
      <c r="ET1" s="60"/>
      <c r="EU1" s="60"/>
      <c r="EV1" s="60"/>
      <c r="EW1" s="60"/>
      <c r="EX1" s="60"/>
      <c r="EY1" s="60"/>
      <c r="EZ1" s="60"/>
      <c r="FA1" s="60"/>
      <c r="FB1" s="60"/>
      <c r="FC1" s="60"/>
      <c r="FD1" s="60"/>
      <c r="FE1" s="60"/>
      <c r="FF1" s="60"/>
      <c r="FG1" s="60"/>
      <c r="FH1" s="60"/>
      <c r="FI1" s="60"/>
      <c r="FJ1" s="60"/>
      <c r="FK1" s="60"/>
      <c r="FL1" s="60"/>
      <c r="FM1" s="60"/>
      <c r="FN1" s="60"/>
      <c r="FO1" s="60"/>
      <c r="FP1" s="60"/>
      <c r="FQ1" s="60"/>
      <c r="FR1" s="60"/>
      <c r="FS1" s="60"/>
      <c r="FT1" s="60"/>
      <c r="FU1" s="60"/>
      <c r="FV1" s="60"/>
      <c r="FW1" s="60"/>
      <c r="FX1" s="60"/>
      <c r="FY1" s="60"/>
      <c r="FZ1" s="60"/>
      <c r="GA1" s="60"/>
      <c r="GB1" s="60"/>
      <c r="GC1" s="60"/>
      <c r="GD1" s="60"/>
      <c r="GE1" s="60"/>
      <c r="GF1" s="60"/>
      <c r="GG1" s="60"/>
      <c r="GH1" s="60"/>
      <c r="GI1" s="60"/>
      <c r="GJ1" s="60"/>
      <c r="GK1" s="60"/>
      <c r="GL1" s="60"/>
      <c r="GM1" s="60"/>
      <c r="GN1" s="60"/>
      <c r="GO1" s="60"/>
      <c r="GP1" s="60"/>
      <c r="GQ1" s="60"/>
      <c r="GR1" s="60"/>
      <c r="GS1" s="60"/>
      <c r="GT1" s="60"/>
      <c r="GU1" s="60"/>
      <c r="GV1" s="60"/>
      <c r="GW1" s="60"/>
      <c r="GX1" s="60"/>
      <c r="GY1" s="60"/>
      <c r="GZ1" s="60"/>
      <c r="HA1" s="60"/>
      <c r="HB1" s="60"/>
      <c r="HC1" s="60"/>
      <c r="HD1" s="60"/>
      <c r="HE1" s="60"/>
      <c r="HF1" s="60"/>
      <c r="HG1" s="60"/>
      <c r="HH1" s="60"/>
      <c r="HI1" s="60"/>
    </row>
    <row r="2" spans="1:217" ht="18" customHeight="1">
      <c r="A2" s="112" t="s">
        <v>145</v>
      </c>
      <c r="B2" s="71"/>
      <c r="C2" s="71"/>
      <c r="D2" s="71"/>
      <c r="E2" s="71"/>
      <c r="F2" s="71"/>
      <c r="G2" s="71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  <c r="DE2" s="60"/>
      <c r="DF2" s="60"/>
      <c r="DG2" s="60"/>
      <c r="DH2" s="60"/>
      <c r="DI2" s="60"/>
      <c r="DJ2" s="60"/>
      <c r="DK2" s="60"/>
      <c r="DL2" s="60"/>
      <c r="DM2" s="60"/>
      <c r="DN2" s="60"/>
      <c r="DO2" s="60"/>
      <c r="DP2" s="60"/>
      <c r="DQ2" s="60"/>
      <c r="DR2" s="60"/>
      <c r="DS2" s="60"/>
      <c r="DT2" s="60"/>
      <c r="DU2" s="60"/>
      <c r="DV2" s="60"/>
      <c r="DW2" s="60"/>
      <c r="DX2" s="60"/>
      <c r="DY2" s="60"/>
      <c r="DZ2" s="60"/>
      <c r="EA2" s="60"/>
      <c r="EB2" s="60"/>
      <c r="EC2" s="60"/>
      <c r="ED2" s="60"/>
      <c r="EE2" s="60"/>
      <c r="EF2" s="60"/>
      <c r="EG2" s="60"/>
      <c r="EH2" s="60"/>
      <c r="EI2" s="60"/>
      <c r="EJ2" s="60"/>
      <c r="EK2" s="60"/>
      <c r="EL2" s="60"/>
      <c r="EM2" s="60"/>
      <c r="EN2" s="60"/>
      <c r="EO2" s="60"/>
      <c r="EP2" s="60"/>
      <c r="EQ2" s="60"/>
      <c r="ER2" s="60"/>
      <c r="ES2" s="60"/>
      <c r="ET2" s="60"/>
      <c r="EU2" s="60"/>
      <c r="EV2" s="60"/>
      <c r="EW2" s="60"/>
      <c r="EX2" s="60"/>
      <c r="EY2" s="60"/>
      <c r="EZ2" s="60"/>
      <c r="FA2" s="60"/>
      <c r="FB2" s="60"/>
      <c r="FC2" s="60"/>
      <c r="FD2" s="60"/>
      <c r="FE2" s="60"/>
      <c r="FF2" s="60"/>
      <c r="FG2" s="60"/>
      <c r="FH2" s="60"/>
      <c r="FI2" s="60"/>
      <c r="FJ2" s="60"/>
      <c r="FK2" s="60"/>
      <c r="FL2" s="60"/>
      <c r="FM2" s="60"/>
      <c r="FN2" s="60"/>
      <c r="FO2" s="60"/>
      <c r="FP2" s="60"/>
      <c r="FQ2" s="60"/>
      <c r="FR2" s="60"/>
      <c r="FS2" s="60"/>
      <c r="FT2" s="60"/>
      <c r="FU2" s="60"/>
      <c r="FV2" s="60"/>
      <c r="FW2" s="60"/>
      <c r="FX2" s="60"/>
      <c r="FY2" s="60"/>
      <c r="FZ2" s="60"/>
      <c r="GA2" s="60"/>
      <c r="GB2" s="60"/>
      <c r="GC2" s="60"/>
      <c r="GD2" s="60"/>
      <c r="GE2" s="60"/>
      <c r="GF2" s="60"/>
      <c r="GG2" s="60"/>
      <c r="GH2" s="60"/>
      <c r="GI2" s="60"/>
      <c r="GJ2" s="60"/>
      <c r="GK2" s="60"/>
      <c r="GL2" s="60"/>
      <c r="GM2" s="60"/>
      <c r="GN2" s="60"/>
      <c r="GO2" s="60"/>
      <c r="GP2" s="60"/>
      <c r="GQ2" s="60"/>
      <c r="GR2" s="60"/>
      <c r="GS2" s="60"/>
      <c r="GT2" s="60"/>
      <c r="GU2" s="60"/>
      <c r="GV2" s="60"/>
      <c r="GW2" s="60"/>
      <c r="GX2" s="60"/>
      <c r="GY2" s="60"/>
      <c r="GZ2" s="60"/>
      <c r="HA2" s="60"/>
      <c r="HB2" s="60"/>
      <c r="HC2" s="60"/>
      <c r="HD2" s="60"/>
      <c r="HE2" s="60"/>
      <c r="HF2" s="60"/>
      <c r="HG2" s="60"/>
      <c r="HH2" s="60"/>
      <c r="HI2" s="60"/>
    </row>
    <row r="3" spans="2:217" ht="18" customHeight="1">
      <c r="B3" s="1"/>
      <c r="C3" s="1"/>
      <c r="D3" s="1"/>
      <c r="E3" s="72"/>
      <c r="F3" s="72"/>
      <c r="G3" s="28" t="s">
        <v>131</v>
      </c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60"/>
      <c r="FA3" s="60"/>
      <c r="FB3" s="60"/>
      <c r="FC3" s="60"/>
      <c r="FD3" s="60"/>
      <c r="FE3" s="60"/>
      <c r="FF3" s="60"/>
      <c r="FG3" s="60"/>
      <c r="FH3" s="60"/>
      <c r="FI3" s="60"/>
      <c r="FJ3" s="60"/>
      <c r="FK3" s="60"/>
      <c r="FL3" s="60"/>
      <c r="FM3" s="60"/>
      <c r="FN3" s="60"/>
      <c r="FO3" s="60"/>
      <c r="FP3" s="60"/>
      <c r="FQ3" s="60"/>
      <c r="FR3" s="60"/>
      <c r="FS3" s="60"/>
      <c r="FT3" s="60"/>
      <c r="FU3" s="60"/>
      <c r="FV3" s="60"/>
      <c r="FW3" s="60"/>
      <c r="FX3" s="60"/>
      <c r="FY3" s="60"/>
      <c r="FZ3" s="60"/>
      <c r="GA3" s="60"/>
      <c r="GB3" s="60"/>
      <c r="GC3" s="60"/>
      <c r="GD3" s="60"/>
      <c r="GE3" s="60"/>
      <c r="GF3" s="60"/>
      <c r="GG3" s="60"/>
      <c r="GH3" s="60"/>
      <c r="GI3" s="60"/>
      <c r="GJ3" s="60"/>
      <c r="GK3" s="60"/>
      <c r="GL3" s="60"/>
      <c r="GM3" s="60"/>
      <c r="GN3" s="60"/>
      <c r="GO3" s="60"/>
      <c r="GP3" s="60"/>
      <c r="GQ3" s="60"/>
      <c r="GR3" s="60"/>
      <c r="GS3" s="60"/>
      <c r="GT3" s="60"/>
      <c r="GU3" s="60"/>
      <c r="GV3" s="60"/>
      <c r="GW3" s="60"/>
      <c r="GX3" s="60"/>
      <c r="GY3" s="60"/>
      <c r="GZ3" s="60"/>
      <c r="HA3" s="60"/>
      <c r="HB3" s="60"/>
      <c r="HC3" s="60"/>
      <c r="HD3" s="60"/>
      <c r="HE3" s="60"/>
      <c r="HF3" s="60"/>
      <c r="HG3" s="60"/>
      <c r="HH3" s="60"/>
      <c r="HI3" s="60"/>
    </row>
    <row r="4" spans="1:217" ht="18.75" customHeight="1">
      <c r="A4" s="7" t="s">
        <v>95</v>
      </c>
      <c r="B4" s="89"/>
      <c r="C4" s="89"/>
      <c r="D4" s="89"/>
      <c r="E4" s="7" t="s">
        <v>27</v>
      </c>
      <c r="F4" s="7"/>
      <c r="G4" s="83"/>
      <c r="H4" s="60"/>
      <c r="I4" s="60"/>
      <c r="J4" s="1"/>
      <c r="K4" s="1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60"/>
      <c r="EW4" s="60"/>
      <c r="EX4" s="60"/>
      <c r="EY4" s="60"/>
      <c r="EZ4" s="60"/>
      <c r="FA4" s="60"/>
      <c r="FB4" s="60"/>
      <c r="FC4" s="60"/>
      <c r="FD4" s="60"/>
      <c r="FE4" s="60"/>
      <c r="FF4" s="60"/>
      <c r="FG4" s="60"/>
      <c r="FH4" s="60"/>
      <c r="FI4" s="60"/>
      <c r="FJ4" s="60"/>
      <c r="FK4" s="60"/>
      <c r="FL4" s="60"/>
      <c r="FM4" s="60"/>
      <c r="FN4" s="60"/>
      <c r="FO4" s="60"/>
      <c r="FP4" s="60"/>
      <c r="FQ4" s="60"/>
      <c r="FR4" s="60"/>
      <c r="FS4" s="60"/>
      <c r="FT4" s="60"/>
      <c r="FU4" s="60"/>
      <c r="FV4" s="60"/>
      <c r="FW4" s="60"/>
      <c r="FX4" s="60"/>
      <c r="FY4" s="60"/>
      <c r="FZ4" s="60"/>
      <c r="GA4" s="60"/>
      <c r="GB4" s="60"/>
      <c r="GC4" s="60"/>
      <c r="GD4" s="60"/>
      <c r="GE4" s="60"/>
      <c r="GF4" s="60"/>
      <c r="GG4" s="60"/>
      <c r="GH4" s="60"/>
      <c r="GI4" s="60"/>
      <c r="GJ4" s="60"/>
      <c r="GK4" s="60"/>
      <c r="GL4" s="60"/>
      <c r="GM4" s="60"/>
      <c r="GN4" s="60"/>
      <c r="GO4" s="60"/>
      <c r="GP4" s="60"/>
      <c r="GQ4" s="60"/>
      <c r="GR4" s="60"/>
      <c r="GS4" s="60"/>
      <c r="GT4" s="60"/>
      <c r="GU4" s="60"/>
      <c r="GV4" s="60"/>
      <c r="GW4" s="60"/>
      <c r="GX4" s="60"/>
      <c r="GY4" s="60"/>
      <c r="GZ4" s="60"/>
      <c r="HA4" s="60"/>
      <c r="HB4" s="60"/>
      <c r="HC4" s="60"/>
      <c r="HD4" s="60"/>
      <c r="HE4" s="60"/>
      <c r="HF4" s="60"/>
      <c r="HG4" s="60"/>
      <c r="HH4" s="60"/>
      <c r="HI4" s="60"/>
    </row>
    <row r="5" spans="1:217" ht="18" customHeight="1">
      <c r="A5" s="7" t="s">
        <v>61</v>
      </c>
      <c r="B5" s="7"/>
      <c r="C5" s="162" t="s">
        <v>109</v>
      </c>
      <c r="D5" s="162" t="s">
        <v>47</v>
      </c>
      <c r="E5" s="164" t="s">
        <v>83</v>
      </c>
      <c r="F5" s="171" t="s">
        <v>71</v>
      </c>
      <c r="G5" s="173" t="s">
        <v>142</v>
      </c>
      <c r="H5" s="60"/>
      <c r="I5" s="1"/>
      <c r="J5" s="1"/>
      <c r="K5" s="1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  <c r="FH5" s="60"/>
      <c r="FI5" s="60"/>
      <c r="FJ5" s="60"/>
      <c r="FK5" s="60"/>
      <c r="FL5" s="60"/>
      <c r="FM5" s="60"/>
      <c r="FN5" s="60"/>
      <c r="FO5" s="60"/>
      <c r="FP5" s="60"/>
      <c r="FQ5" s="60"/>
      <c r="FR5" s="60"/>
      <c r="FS5" s="60"/>
      <c r="FT5" s="60"/>
      <c r="FU5" s="60"/>
      <c r="FV5" s="60"/>
      <c r="FW5" s="60"/>
      <c r="FX5" s="60"/>
      <c r="FY5" s="60"/>
      <c r="FZ5" s="60"/>
      <c r="GA5" s="60"/>
      <c r="GB5" s="60"/>
      <c r="GC5" s="60"/>
      <c r="GD5" s="60"/>
      <c r="GE5" s="60"/>
      <c r="GF5" s="60"/>
      <c r="GG5" s="60"/>
      <c r="GH5" s="60"/>
      <c r="GI5" s="60"/>
      <c r="GJ5" s="60"/>
      <c r="GK5" s="60"/>
      <c r="GL5" s="60"/>
      <c r="GM5" s="60"/>
      <c r="GN5" s="60"/>
      <c r="GO5" s="60"/>
      <c r="GP5" s="60"/>
      <c r="GQ5" s="60"/>
      <c r="GR5" s="60"/>
      <c r="GS5" s="60"/>
      <c r="GT5" s="60"/>
      <c r="GU5" s="60"/>
      <c r="GV5" s="60"/>
      <c r="GW5" s="60"/>
      <c r="GX5" s="60"/>
      <c r="GY5" s="60"/>
      <c r="GZ5" s="60"/>
      <c r="HA5" s="60"/>
      <c r="HB5" s="60"/>
      <c r="HC5" s="60"/>
      <c r="HD5" s="60"/>
      <c r="HE5" s="60"/>
      <c r="HF5" s="60"/>
      <c r="HG5" s="60"/>
      <c r="HH5" s="60"/>
      <c r="HI5" s="60"/>
    </row>
    <row r="6" spans="1:217" ht="29.25" customHeight="1">
      <c r="A6" s="54" t="s">
        <v>105</v>
      </c>
      <c r="B6" s="54" t="s">
        <v>170</v>
      </c>
      <c r="C6" s="166"/>
      <c r="D6" s="166"/>
      <c r="E6" s="165"/>
      <c r="F6" s="172"/>
      <c r="G6" s="174"/>
      <c r="H6" s="1"/>
      <c r="I6" s="1"/>
      <c r="J6" s="60"/>
      <c r="K6" s="1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H6" s="60"/>
      <c r="EI6" s="60"/>
      <c r="EJ6" s="60"/>
      <c r="EK6" s="60"/>
      <c r="EL6" s="60"/>
      <c r="EM6" s="60"/>
      <c r="EN6" s="60"/>
      <c r="EO6" s="60"/>
      <c r="EP6" s="60"/>
      <c r="EQ6" s="60"/>
      <c r="ER6" s="60"/>
      <c r="ES6" s="60"/>
      <c r="ET6" s="60"/>
      <c r="EU6" s="60"/>
      <c r="EV6" s="60"/>
      <c r="EW6" s="60"/>
      <c r="EX6" s="60"/>
      <c r="EY6" s="60"/>
      <c r="EZ6" s="60"/>
      <c r="FA6" s="60"/>
      <c r="FB6" s="60"/>
      <c r="FC6" s="60"/>
      <c r="FD6" s="60"/>
      <c r="FE6" s="60"/>
      <c r="FF6" s="60"/>
      <c r="FG6" s="60"/>
      <c r="FH6" s="60"/>
      <c r="FI6" s="60"/>
      <c r="FJ6" s="60"/>
      <c r="FK6" s="60"/>
      <c r="FL6" s="60"/>
      <c r="FM6" s="60"/>
      <c r="FN6" s="60"/>
      <c r="FO6" s="60"/>
      <c r="FP6" s="60"/>
      <c r="FQ6" s="60"/>
      <c r="FR6" s="60"/>
      <c r="FS6" s="60"/>
      <c r="FT6" s="60"/>
      <c r="FU6" s="60"/>
      <c r="FV6" s="60"/>
      <c r="FW6" s="60"/>
      <c r="FX6" s="60"/>
      <c r="FY6" s="60"/>
      <c r="FZ6" s="60"/>
      <c r="GA6" s="60"/>
      <c r="GB6" s="60"/>
      <c r="GC6" s="60"/>
      <c r="GD6" s="60"/>
      <c r="GE6" s="60"/>
      <c r="GF6" s="60"/>
      <c r="GG6" s="60"/>
      <c r="GH6" s="60"/>
      <c r="GI6" s="60"/>
      <c r="GJ6" s="60"/>
      <c r="GK6" s="60"/>
      <c r="GL6" s="60"/>
      <c r="GM6" s="60"/>
      <c r="GN6" s="60"/>
      <c r="GO6" s="60"/>
      <c r="GP6" s="60"/>
      <c r="GQ6" s="60"/>
      <c r="GR6" s="60"/>
      <c r="GS6" s="60"/>
      <c r="GT6" s="60"/>
      <c r="GU6" s="60"/>
      <c r="GV6" s="60"/>
      <c r="GW6" s="60"/>
      <c r="GX6" s="60"/>
      <c r="GY6" s="60"/>
      <c r="GZ6" s="60"/>
      <c r="HA6" s="60"/>
      <c r="HB6" s="60"/>
      <c r="HC6" s="60"/>
      <c r="HD6" s="60"/>
      <c r="HE6" s="60"/>
      <c r="HF6" s="60"/>
      <c r="HG6" s="60"/>
      <c r="HH6" s="60"/>
      <c r="HI6" s="60"/>
    </row>
    <row r="7" spans="1:217" ht="21.75" customHeight="1">
      <c r="A7" s="155" t="s">
        <v>261</v>
      </c>
      <c r="B7" s="155" t="s">
        <v>262</v>
      </c>
      <c r="C7" s="155" t="s">
        <v>264</v>
      </c>
      <c r="D7" s="156" t="s">
        <v>279</v>
      </c>
      <c r="E7" s="106">
        <v>20.05</v>
      </c>
      <c r="F7" s="106">
        <v>20.05</v>
      </c>
      <c r="G7" s="118"/>
      <c r="H7" s="1"/>
      <c r="I7" s="1"/>
      <c r="J7" s="1"/>
      <c r="K7" s="1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0"/>
      <c r="DO7" s="60"/>
      <c r="DP7" s="60"/>
      <c r="DQ7" s="60"/>
      <c r="DR7" s="60"/>
      <c r="DS7" s="60"/>
      <c r="DT7" s="60"/>
      <c r="DU7" s="60"/>
      <c r="DV7" s="60"/>
      <c r="DW7" s="60"/>
      <c r="DX7" s="60"/>
      <c r="DY7" s="60"/>
      <c r="DZ7" s="60"/>
      <c r="EA7" s="60"/>
      <c r="EB7" s="60"/>
      <c r="EC7" s="60"/>
      <c r="ED7" s="60"/>
      <c r="EE7" s="60"/>
      <c r="EF7" s="60"/>
      <c r="EG7" s="60"/>
      <c r="EH7" s="60"/>
      <c r="EI7" s="60"/>
      <c r="EJ7" s="60"/>
      <c r="EK7" s="60"/>
      <c r="EL7" s="60"/>
      <c r="EM7" s="60"/>
      <c r="EN7" s="60"/>
      <c r="EO7" s="60"/>
      <c r="EP7" s="60"/>
      <c r="EQ7" s="60"/>
      <c r="ER7" s="60"/>
      <c r="ES7" s="60"/>
      <c r="ET7" s="60"/>
      <c r="EU7" s="60"/>
      <c r="EV7" s="60"/>
      <c r="EW7" s="60"/>
      <c r="EX7" s="60"/>
      <c r="EY7" s="60"/>
      <c r="EZ7" s="60"/>
      <c r="FA7" s="60"/>
      <c r="FB7" s="60"/>
      <c r="FC7" s="60"/>
      <c r="FD7" s="60"/>
      <c r="FE7" s="60"/>
      <c r="FF7" s="60"/>
      <c r="FG7" s="60"/>
      <c r="FH7" s="60"/>
      <c r="FI7" s="60"/>
      <c r="FJ7" s="60"/>
      <c r="FK7" s="60"/>
      <c r="FL7" s="60"/>
      <c r="FM7" s="60"/>
      <c r="FN7" s="60"/>
      <c r="FO7" s="60"/>
      <c r="FP7" s="60"/>
      <c r="FQ7" s="60"/>
      <c r="FR7" s="60"/>
      <c r="FS7" s="60"/>
      <c r="FT7" s="60"/>
      <c r="FU7" s="60"/>
      <c r="FV7" s="60"/>
      <c r="FW7" s="60"/>
      <c r="FX7" s="60"/>
      <c r="FY7" s="60"/>
      <c r="FZ7" s="60"/>
      <c r="GA7" s="60"/>
      <c r="GB7" s="60"/>
      <c r="GC7" s="60"/>
      <c r="GD7" s="60"/>
      <c r="GE7" s="60"/>
      <c r="GF7" s="60"/>
      <c r="GG7" s="60"/>
      <c r="GH7" s="60"/>
      <c r="GI7" s="60"/>
      <c r="GJ7" s="60"/>
      <c r="GK7" s="60"/>
      <c r="GL7" s="60"/>
      <c r="GM7" s="60"/>
      <c r="GN7" s="60"/>
      <c r="GO7" s="60"/>
      <c r="GP7" s="60"/>
      <c r="GQ7" s="60"/>
      <c r="GR7" s="60"/>
      <c r="GS7" s="60"/>
      <c r="GT7" s="60"/>
      <c r="GU7" s="60"/>
      <c r="GV7" s="60"/>
      <c r="GW7" s="60"/>
      <c r="GX7" s="60"/>
      <c r="GY7" s="60"/>
      <c r="GZ7" s="60"/>
      <c r="HA7" s="60"/>
      <c r="HB7" s="60"/>
      <c r="HC7" s="60"/>
      <c r="HD7" s="60"/>
      <c r="HE7" s="60"/>
      <c r="HF7" s="60"/>
      <c r="HG7" s="60"/>
      <c r="HH7" s="60"/>
      <c r="HI7" s="60"/>
    </row>
    <row r="8" spans="1:217" ht="18" customHeight="1">
      <c r="A8" s="157">
        <v>212</v>
      </c>
      <c r="B8" s="160" t="s">
        <v>281</v>
      </c>
      <c r="C8" s="157">
        <v>308301</v>
      </c>
      <c r="D8" s="156" t="s">
        <v>280</v>
      </c>
      <c r="E8" s="142">
        <v>99.53</v>
      </c>
      <c r="F8" s="142">
        <v>83.22</v>
      </c>
      <c r="G8" s="147">
        <v>16.31</v>
      </c>
      <c r="H8" s="1"/>
      <c r="I8" s="1"/>
      <c r="J8" s="1"/>
      <c r="K8" s="1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0"/>
      <c r="EE8" s="60"/>
      <c r="EF8" s="60"/>
      <c r="EG8" s="60"/>
      <c r="EH8" s="60"/>
      <c r="EI8" s="60"/>
      <c r="EJ8" s="60"/>
      <c r="EK8" s="60"/>
      <c r="EL8" s="60"/>
      <c r="EM8" s="60"/>
      <c r="EN8" s="60"/>
      <c r="EO8" s="60"/>
      <c r="EP8" s="60"/>
      <c r="EQ8" s="60"/>
      <c r="ER8" s="60"/>
      <c r="ES8" s="60"/>
      <c r="ET8" s="60"/>
      <c r="EU8" s="60"/>
      <c r="EV8" s="60"/>
      <c r="EW8" s="60"/>
      <c r="EX8" s="60"/>
      <c r="EY8" s="60"/>
      <c r="EZ8" s="60"/>
      <c r="FA8" s="60"/>
      <c r="FB8" s="60"/>
      <c r="FC8" s="60"/>
      <c r="FD8" s="60"/>
      <c r="FE8" s="60"/>
      <c r="FF8" s="60"/>
      <c r="FG8" s="60"/>
      <c r="FH8" s="60"/>
      <c r="FI8" s="60"/>
      <c r="FJ8" s="60"/>
      <c r="FK8" s="60"/>
      <c r="FL8" s="60"/>
      <c r="FM8" s="60"/>
      <c r="FN8" s="60"/>
      <c r="FO8" s="60"/>
      <c r="FP8" s="60"/>
      <c r="FQ8" s="60"/>
      <c r="FR8" s="60"/>
      <c r="FS8" s="60"/>
      <c r="FT8" s="60"/>
      <c r="FU8" s="60"/>
      <c r="FV8" s="60"/>
      <c r="FW8" s="60"/>
      <c r="FX8" s="60"/>
      <c r="FY8" s="60"/>
      <c r="FZ8" s="60"/>
      <c r="GA8" s="60"/>
      <c r="GB8" s="60"/>
      <c r="GC8" s="60"/>
      <c r="GD8" s="60"/>
      <c r="GE8" s="60"/>
      <c r="GF8" s="60"/>
      <c r="GG8" s="60"/>
      <c r="GH8" s="60"/>
      <c r="GI8" s="60"/>
      <c r="GJ8" s="60"/>
      <c r="GK8" s="60"/>
      <c r="GL8" s="60"/>
      <c r="GM8" s="60"/>
      <c r="GN8" s="60"/>
      <c r="GO8" s="60"/>
      <c r="GP8" s="60"/>
      <c r="GQ8" s="60"/>
      <c r="GR8" s="60"/>
      <c r="GS8" s="60"/>
      <c r="GT8" s="60"/>
      <c r="GU8" s="60"/>
      <c r="GV8" s="60"/>
      <c r="GW8" s="60"/>
      <c r="GX8" s="60"/>
      <c r="GY8" s="60"/>
      <c r="GZ8" s="60"/>
      <c r="HA8" s="60"/>
      <c r="HB8" s="60"/>
      <c r="HC8" s="60"/>
      <c r="HD8" s="60"/>
      <c r="HE8" s="60"/>
      <c r="HF8" s="60"/>
      <c r="HG8" s="60"/>
      <c r="HH8" s="60"/>
      <c r="HI8" s="60"/>
    </row>
    <row r="9" spans="1:217" ht="18" customHeight="1">
      <c r="A9" s="157">
        <v>221</v>
      </c>
      <c r="B9" s="160" t="s">
        <v>282</v>
      </c>
      <c r="C9" s="157">
        <v>308301</v>
      </c>
      <c r="D9" s="141" t="s">
        <v>277</v>
      </c>
      <c r="E9" s="158">
        <v>20</v>
      </c>
      <c r="F9" s="158">
        <v>20</v>
      </c>
      <c r="G9" s="159"/>
      <c r="H9" s="1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  <c r="ED9" s="60"/>
      <c r="EE9" s="60"/>
      <c r="EF9" s="60"/>
      <c r="EG9" s="60"/>
      <c r="EH9" s="60"/>
      <c r="EI9" s="60"/>
      <c r="EJ9" s="60"/>
      <c r="EK9" s="60"/>
      <c r="EL9" s="60"/>
      <c r="EM9" s="60"/>
      <c r="EN9" s="60"/>
      <c r="EO9" s="60"/>
      <c r="EP9" s="60"/>
      <c r="EQ9" s="60"/>
      <c r="ER9" s="60"/>
      <c r="ES9" s="60"/>
      <c r="ET9" s="60"/>
      <c r="EU9" s="60"/>
      <c r="EV9" s="60"/>
      <c r="EW9" s="60"/>
      <c r="EX9" s="60"/>
      <c r="EY9" s="60"/>
      <c r="EZ9" s="60"/>
      <c r="FA9" s="60"/>
      <c r="FB9" s="60"/>
      <c r="FC9" s="60"/>
      <c r="FD9" s="60"/>
      <c r="FE9" s="60"/>
      <c r="FF9" s="60"/>
      <c r="FG9" s="60"/>
      <c r="FH9" s="60"/>
      <c r="FI9" s="60"/>
      <c r="FJ9" s="60"/>
      <c r="FK9" s="60"/>
      <c r="FL9" s="60"/>
      <c r="FM9" s="60"/>
      <c r="FN9" s="60"/>
      <c r="FO9" s="60"/>
      <c r="FP9" s="60"/>
      <c r="FQ9" s="60"/>
      <c r="FR9" s="60"/>
      <c r="FS9" s="60"/>
      <c r="FT9" s="60"/>
      <c r="FU9" s="60"/>
      <c r="FV9" s="60"/>
      <c r="FW9" s="60"/>
      <c r="FX9" s="60"/>
      <c r="FY9" s="60"/>
      <c r="FZ9" s="60"/>
      <c r="GA9" s="60"/>
      <c r="GB9" s="60"/>
      <c r="GC9" s="60"/>
      <c r="GD9" s="60"/>
      <c r="GE9" s="60"/>
      <c r="GF9" s="60"/>
      <c r="GG9" s="60"/>
      <c r="GH9" s="60"/>
      <c r="GI9" s="60"/>
      <c r="GJ9" s="60"/>
      <c r="GK9" s="60"/>
      <c r="GL9" s="60"/>
      <c r="GM9" s="60"/>
      <c r="GN9" s="60"/>
      <c r="GO9" s="60"/>
      <c r="GP9" s="60"/>
      <c r="GQ9" s="60"/>
      <c r="GR9" s="60"/>
      <c r="GS9" s="60"/>
      <c r="GT9" s="60"/>
      <c r="GU9" s="60"/>
      <c r="GV9" s="60"/>
      <c r="GW9" s="60"/>
      <c r="GX9" s="60"/>
      <c r="GY9" s="60"/>
      <c r="GZ9" s="60"/>
      <c r="HA9" s="60"/>
      <c r="HB9" s="60"/>
      <c r="HC9" s="60"/>
      <c r="HD9" s="60"/>
      <c r="HE9" s="60"/>
      <c r="HF9" s="60"/>
      <c r="HG9" s="60"/>
      <c r="HH9" s="60"/>
      <c r="HI9" s="60"/>
    </row>
    <row r="10" spans="1:217" ht="18" customHeight="1">
      <c r="A10" s="1"/>
      <c r="B10" s="1"/>
      <c r="C10" s="1"/>
      <c r="D10" s="1"/>
      <c r="E10" s="1"/>
      <c r="F10" s="1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X10" s="60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I10" s="60"/>
      <c r="FJ10" s="60"/>
      <c r="FK10" s="60"/>
      <c r="FL10" s="60"/>
      <c r="FM10" s="60"/>
      <c r="FN10" s="60"/>
      <c r="FO10" s="60"/>
      <c r="FP10" s="60"/>
      <c r="FQ10" s="60"/>
      <c r="FR10" s="60"/>
      <c r="FS10" s="60"/>
      <c r="FT10" s="60"/>
      <c r="FU10" s="60"/>
      <c r="FV10" s="60"/>
      <c r="FW10" s="60"/>
      <c r="FX10" s="60"/>
      <c r="FY10" s="60"/>
      <c r="FZ10" s="60"/>
      <c r="GA10" s="60"/>
      <c r="GB10" s="60"/>
      <c r="GC10" s="60"/>
      <c r="GD10" s="60"/>
      <c r="GE10" s="60"/>
      <c r="GF10" s="60"/>
      <c r="GG10" s="60"/>
      <c r="GH10" s="60"/>
      <c r="GI10" s="60"/>
      <c r="GJ10" s="60"/>
      <c r="GK10" s="60"/>
      <c r="GL10" s="60"/>
      <c r="GM10" s="60"/>
      <c r="GN10" s="60"/>
      <c r="GO10" s="60"/>
      <c r="GP10" s="60"/>
      <c r="GQ10" s="60"/>
      <c r="GR10" s="60"/>
      <c r="GS10" s="60"/>
      <c r="GT10" s="60"/>
      <c r="GU10" s="60"/>
      <c r="GV10" s="60"/>
      <c r="GW10" s="60"/>
      <c r="GX10" s="60"/>
      <c r="GY10" s="60"/>
      <c r="GZ10" s="60"/>
      <c r="HA10" s="60"/>
      <c r="HB10" s="60"/>
      <c r="HC10" s="60"/>
      <c r="HD10" s="60"/>
      <c r="HE10" s="60"/>
      <c r="HF10" s="60"/>
      <c r="HG10" s="60"/>
      <c r="HH10" s="60"/>
      <c r="HI10" s="60"/>
    </row>
    <row r="11" spans="1:217" ht="18" customHeight="1">
      <c r="A11" s="1"/>
      <c r="B11" s="1"/>
      <c r="C11" s="1"/>
      <c r="D11" s="1"/>
      <c r="E11" s="1"/>
      <c r="F11" s="1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  <c r="ET11" s="60"/>
      <c r="EU11" s="60"/>
      <c r="EV11" s="60"/>
      <c r="EW11" s="60"/>
      <c r="EX11" s="60"/>
      <c r="EY11" s="60"/>
      <c r="EZ11" s="60"/>
      <c r="FA11" s="60"/>
      <c r="FB11" s="60"/>
      <c r="FC11" s="60"/>
      <c r="FD11" s="60"/>
      <c r="FE11" s="60"/>
      <c r="FF11" s="60"/>
      <c r="FG11" s="60"/>
      <c r="FH11" s="60"/>
      <c r="FI11" s="60"/>
      <c r="FJ11" s="60"/>
      <c r="FK11" s="60"/>
      <c r="FL11" s="60"/>
      <c r="FM11" s="60"/>
      <c r="FN11" s="60"/>
      <c r="FO11" s="60"/>
      <c r="FP11" s="60"/>
      <c r="FQ11" s="60"/>
      <c r="FR11" s="60"/>
      <c r="FS11" s="60"/>
      <c r="FT11" s="60"/>
      <c r="FU11" s="60"/>
      <c r="FV11" s="60"/>
      <c r="FW11" s="60"/>
      <c r="FX11" s="60"/>
      <c r="FY11" s="60"/>
      <c r="FZ11" s="60"/>
      <c r="GA11" s="60"/>
      <c r="GB11" s="60"/>
      <c r="GC11" s="60"/>
      <c r="GD11" s="60"/>
      <c r="GE11" s="60"/>
      <c r="GF11" s="60"/>
      <c r="GG11" s="60"/>
      <c r="GH11" s="60"/>
      <c r="GI11" s="60"/>
      <c r="GJ11" s="60"/>
      <c r="GK11" s="60"/>
      <c r="GL11" s="60"/>
      <c r="GM11" s="60"/>
      <c r="GN11" s="60"/>
      <c r="GO11" s="60"/>
      <c r="GP11" s="60"/>
      <c r="GQ11" s="60"/>
      <c r="GR11" s="60"/>
      <c r="GS11" s="60"/>
      <c r="GT11" s="60"/>
      <c r="GU11" s="60"/>
      <c r="GV11" s="60"/>
      <c r="GW11" s="60"/>
      <c r="GX11" s="60"/>
      <c r="GY11" s="60"/>
      <c r="GZ11" s="60"/>
      <c r="HA11" s="60"/>
      <c r="HB11" s="60"/>
      <c r="HC11" s="60"/>
      <c r="HD11" s="60"/>
      <c r="HE11" s="60"/>
      <c r="HF11" s="60"/>
      <c r="HG11" s="60"/>
      <c r="HH11" s="60"/>
      <c r="HI11" s="60"/>
    </row>
    <row r="12" spans="1:217" ht="18" customHeight="1">
      <c r="A12" s="60"/>
      <c r="B12" s="60"/>
      <c r="C12" s="1"/>
      <c r="D12" s="1"/>
      <c r="E12" s="1"/>
      <c r="F12" s="1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  <c r="DY12" s="60"/>
      <c r="DZ12" s="60"/>
      <c r="EA12" s="60"/>
      <c r="EB12" s="60"/>
      <c r="EC12" s="60"/>
      <c r="ED12" s="60"/>
      <c r="EE12" s="60"/>
      <c r="EF12" s="60"/>
      <c r="EG12" s="60"/>
      <c r="EH12" s="60"/>
      <c r="EI12" s="60"/>
      <c r="EJ12" s="60"/>
      <c r="EK12" s="60"/>
      <c r="EL12" s="60"/>
      <c r="EM12" s="60"/>
      <c r="EN12" s="60"/>
      <c r="EO12" s="60"/>
      <c r="EP12" s="60"/>
      <c r="EQ12" s="60"/>
      <c r="ER12" s="60"/>
      <c r="ES12" s="60"/>
      <c r="ET12" s="60"/>
      <c r="EU12" s="60"/>
      <c r="EV12" s="60"/>
      <c r="EW12" s="60"/>
      <c r="EX12" s="60"/>
      <c r="EY12" s="60"/>
      <c r="EZ12" s="60"/>
      <c r="FA12" s="60"/>
      <c r="FB12" s="60"/>
      <c r="FC12" s="60"/>
      <c r="FD12" s="60"/>
      <c r="FE12" s="60"/>
      <c r="FF12" s="60"/>
      <c r="FG12" s="60"/>
      <c r="FH12" s="60"/>
      <c r="FI12" s="60"/>
      <c r="FJ12" s="60"/>
      <c r="FK12" s="60"/>
      <c r="FL12" s="60"/>
      <c r="FM12" s="60"/>
      <c r="FN12" s="60"/>
      <c r="FO12" s="60"/>
      <c r="FP12" s="60"/>
      <c r="FQ12" s="60"/>
      <c r="FR12" s="60"/>
      <c r="FS12" s="60"/>
      <c r="FT12" s="60"/>
      <c r="FU12" s="60"/>
      <c r="FV12" s="60"/>
      <c r="FW12" s="60"/>
      <c r="FX12" s="60"/>
      <c r="FY12" s="60"/>
      <c r="FZ12" s="60"/>
      <c r="GA12" s="60"/>
      <c r="GB12" s="60"/>
      <c r="GC12" s="60"/>
      <c r="GD12" s="60"/>
      <c r="GE12" s="60"/>
      <c r="GF12" s="60"/>
      <c r="GG12" s="60"/>
      <c r="GH12" s="60"/>
      <c r="GI12" s="60"/>
      <c r="GJ12" s="60"/>
      <c r="GK12" s="60"/>
      <c r="GL12" s="60"/>
      <c r="GM12" s="60"/>
      <c r="GN12" s="60"/>
      <c r="GO12" s="60"/>
      <c r="GP12" s="60"/>
      <c r="GQ12" s="60"/>
      <c r="GR12" s="60"/>
      <c r="GS12" s="60"/>
      <c r="GT12" s="60"/>
      <c r="GU12" s="60"/>
      <c r="GV12" s="60"/>
      <c r="GW12" s="60"/>
      <c r="GX12" s="60"/>
      <c r="GY12" s="60"/>
      <c r="GZ12" s="60"/>
      <c r="HA12" s="60"/>
      <c r="HB12" s="60"/>
      <c r="HC12" s="60"/>
      <c r="HD12" s="60"/>
      <c r="HE12" s="60"/>
      <c r="HF12" s="60"/>
      <c r="HG12" s="60"/>
      <c r="HH12" s="60"/>
      <c r="HI12" s="60"/>
    </row>
    <row r="13" spans="1:217" ht="18" customHeight="1">
      <c r="A13" s="60"/>
      <c r="B13" s="60"/>
      <c r="C13" s="60"/>
      <c r="D13" s="1"/>
      <c r="E13" s="1"/>
      <c r="F13" s="1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  <c r="DY13" s="60"/>
      <c r="DZ13" s="60"/>
      <c r="EA13" s="60"/>
      <c r="EB13" s="60"/>
      <c r="EC13" s="60"/>
      <c r="ED13" s="60"/>
      <c r="EE13" s="60"/>
      <c r="EF13" s="60"/>
      <c r="EG13" s="60"/>
      <c r="EH13" s="60"/>
      <c r="EI13" s="60"/>
      <c r="EJ13" s="60"/>
      <c r="EK13" s="60"/>
      <c r="EL13" s="60"/>
      <c r="EM13" s="60"/>
      <c r="EN13" s="60"/>
      <c r="EO13" s="60"/>
      <c r="EP13" s="60"/>
      <c r="EQ13" s="60"/>
      <c r="ER13" s="60"/>
      <c r="ES13" s="60"/>
      <c r="ET13" s="60"/>
      <c r="EU13" s="60"/>
      <c r="EV13" s="60"/>
      <c r="EW13" s="60"/>
      <c r="EX13" s="60"/>
      <c r="EY13" s="60"/>
      <c r="EZ13" s="60"/>
      <c r="FA13" s="60"/>
      <c r="FB13" s="60"/>
      <c r="FC13" s="60"/>
      <c r="FD13" s="60"/>
      <c r="FE13" s="60"/>
      <c r="FF13" s="60"/>
      <c r="FG13" s="60"/>
      <c r="FH13" s="60"/>
      <c r="FI13" s="60"/>
      <c r="FJ13" s="60"/>
      <c r="FK13" s="60"/>
      <c r="FL13" s="60"/>
      <c r="FM13" s="60"/>
      <c r="FN13" s="60"/>
      <c r="FO13" s="60"/>
      <c r="FP13" s="60"/>
      <c r="FQ13" s="60"/>
      <c r="FR13" s="60"/>
      <c r="FS13" s="60"/>
      <c r="FT13" s="60"/>
      <c r="FU13" s="60"/>
      <c r="FV13" s="60"/>
      <c r="FW13" s="60"/>
      <c r="FX13" s="60"/>
      <c r="FY13" s="60"/>
      <c r="FZ13" s="60"/>
      <c r="GA13" s="60"/>
      <c r="GB13" s="60"/>
      <c r="GC13" s="60"/>
      <c r="GD13" s="60"/>
      <c r="GE13" s="60"/>
      <c r="GF13" s="60"/>
      <c r="GG13" s="60"/>
      <c r="GH13" s="60"/>
      <c r="GI13" s="60"/>
      <c r="GJ13" s="60"/>
      <c r="GK13" s="60"/>
      <c r="GL13" s="60"/>
      <c r="GM13" s="60"/>
      <c r="GN13" s="60"/>
      <c r="GO13" s="60"/>
      <c r="GP13" s="60"/>
      <c r="GQ13" s="60"/>
      <c r="GR13" s="60"/>
      <c r="GS13" s="60"/>
      <c r="GT13" s="60"/>
      <c r="GU13" s="60"/>
      <c r="GV13" s="60"/>
      <c r="GW13" s="60"/>
      <c r="GX13" s="60"/>
      <c r="GY13" s="60"/>
      <c r="GZ13" s="60"/>
      <c r="HA13" s="60"/>
      <c r="HB13" s="60"/>
      <c r="HC13" s="60"/>
      <c r="HD13" s="60"/>
      <c r="HE13" s="60"/>
      <c r="HF13" s="60"/>
      <c r="HG13" s="60"/>
      <c r="HH13" s="60"/>
      <c r="HI13" s="60"/>
    </row>
    <row r="14" spans="1:217" ht="18" customHeight="1">
      <c r="A14" s="60"/>
      <c r="B14" s="60"/>
      <c r="C14" s="60"/>
      <c r="D14" s="1"/>
      <c r="E14" s="1"/>
      <c r="F14" s="1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  <c r="DY14" s="60"/>
      <c r="DZ14" s="60"/>
      <c r="EA14" s="60"/>
      <c r="EB14" s="60"/>
      <c r="EC14" s="60"/>
      <c r="ED14" s="60"/>
      <c r="EE14" s="60"/>
      <c r="EF14" s="60"/>
      <c r="EG14" s="60"/>
      <c r="EH14" s="60"/>
      <c r="EI14" s="60"/>
      <c r="EJ14" s="60"/>
      <c r="EK14" s="60"/>
      <c r="EL14" s="60"/>
      <c r="EM14" s="60"/>
      <c r="EN14" s="60"/>
      <c r="EO14" s="60"/>
      <c r="EP14" s="60"/>
      <c r="EQ14" s="60"/>
      <c r="ER14" s="60"/>
      <c r="ES14" s="60"/>
      <c r="ET14" s="60"/>
      <c r="EU14" s="60"/>
      <c r="EV14" s="60"/>
      <c r="EW14" s="60"/>
      <c r="EX14" s="60"/>
      <c r="EY14" s="60"/>
      <c r="EZ14" s="60"/>
      <c r="FA14" s="60"/>
      <c r="FB14" s="60"/>
      <c r="FC14" s="60"/>
      <c r="FD14" s="60"/>
      <c r="FE14" s="60"/>
      <c r="FF14" s="60"/>
      <c r="FG14" s="60"/>
      <c r="FH14" s="60"/>
      <c r="FI14" s="60"/>
      <c r="FJ14" s="60"/>
      <c r="FK14" s="60"/>
      <c r="FL14" s="60"/>
      <c r="FM14" s="60"/>
      <c r="FN14" s="60"/>
      <c r="FO14" s="60"/>
      <c r="FP14" s="60"/>
      <c r="FQ14" s="60"/>
      <c r="FR14" s="60"/>
      <c r="FS14" s="60"/>
      <c r="FT14" s="60"/>
      <c r="FU14" s="60"/>
      <c r="FV14" s="60"/>
      <c r="FW14" s="60"/>
      <c r="FX14" s="60"/>
      <c r="FY14" s="60"/>
      <c r="FZ14" s="60"/>
      <c r="GA14" s="60"/>
      <c r="GB14" s="60"/>
      <c r="GC14" s="60"/>
      <c r="GD14" s="60"/>
      <c r="GE14" s="60"/>
      <c r="GF14" s="60"/>
      <c r="GG14" s="60"/>
      <c r="GH14" s="60"/>
      <c r="GI14" s="60"/>
      <c r="GJ14" s="60"/>
      <c r="GK14" s="60"/>
      <c r="GL14" s="60"/>
      <c r="GM14" s="60"/>
      <c r="GN14" s="60"/>
      <c r="GO14" s="60"/>
      <c r="GP14" s="60"/>
      <c r="GQ14" s="60"/>
      <c r="GR14" s="60"/>
      <c r="GS14" s="60"/>
      <c r="GT14" s="60"/>
      <c r="GU14" s="60"/>
      <c r="GV14" s="60"/>
      <c r="GW14" s="60"/>
      <c r="GX14" s="60"/>
      <c r="GY14" s="60"/>
      <c r="GZ14" s="60"/>
      <c r="HA14" s="60"/>
      <c r="HB14" s="60"/>
      <c r="HC14" s="60"/>
      <c r="HD14" s="60"/>
      <c r="HE14" s="60"/>
      <c r="HF14" s="60"/>
      <c r="HG14" s="60"/>
      <c r="HH14" s="60"/>
      <c r="HI14" s="60"/>
    </row>
    <row r="15" spans="1:217" ht="18" customHeight="1">
      <c r="A15" s="60"/>
      <c r="B15" s="60"/>
      <c r="C15" s="60"/>
      <c r="D15" s="1"/>
      <c r="E15" s="60"/>
      <c r="F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  <c r="DZ15" s="60"/>
      <c r="EA15" s="60"/>
      <c r="EB15" s="60"/>
      <c r="EC15" s="60"/>
      <c r="ED15" s="60"/>
      <c r="EE15" s="60"/>
      <c r="EF15" s="60"/>
      <c r="EG15" s="60"/>
      <c r="EH15" s="60"/>
      <c r="EI15" s="60"/>
      <c r="EJ15" s="60"/>
      <c r="EK15" s="60"/>
      <c r="EL15" s="60"/>
      <c r="EM15" s="60"/>
      <c r="EN15" s="60"/>
      <c r="EO15" s="60"/>
      <c r="EP15" s="60"/>
      <c r="EQ15" s="60"/>
      <c r="ER15" s="60"/>
      <c r="ES15" s="60"/>
      <c r="ET15" s="60"/>
      <c r="EU15" s="60"/>
      <c r="EV15" s="60"/>
      <c r="EW15" s="60"/>
      <c r="EX15" s="60"/>
      <c r="EY15" s="60"/>
      <c r="EZ15" s="60"/>
      <c r="FA15" s="60"/>
      <c r="FB15" s="60"/>
      <c r="FC15" s="60"/>
      <c r="FD15" s="60"/>
      <c r="FE15" s="60"/>
      <c r="FF15" s="60"/>
      <c r="FG15" s="60"/>
      <c r="FH15" s="60"/>
      <c r="FI15" s="60"/>
      <c r="FJ15" s="60"/>
      <c r="FK15" s="60"/>
      <c r="FL15" s="60"/>
      <c r="FM15" s="60"/>
      <c r="FN15" s="60"/>
      <c r="FO15" s="60"/>
      <c r="FP15" s="60"/>
      <c r="FQ15" s="60"/>
      <c r="FR15" s="60"/>
      <c r="FS15" s="60"/>
      <c r="FT15" s="60"/>
      <c r="FU15" s="60"/>
      <c r="FV15" s="60"/>
      <c r="FW15" s="60"/>
      <c r="FX15" s="60"/>
      <c r="FY15" s="60"/>
      <c r="FZ15" s="60"/>
      <c r="GA15" s="60"/>
      <c r="GB15" s="60"/>
      <c r="GC15" s="60"/>
      <c r="GD15" s="60"/>
      <c r="GE15" s="60"/>
      <c r="GF15" s="60"/>
      <c r="GG15" s="60"/>
      <c r="GH15" s="60"/>
      <c r="GI15" s="60"/>
      <c r="GJ15" s="60"/>
      <c r="GK15" s="60"/>
      <c r="GL15" s="60"/>
      <c r="GM15" s="60"/>
      <c r="GN15" s="60"/>
      <c r="GO15" s="60"/>
      <c r="GP15" s="60"/>
      <c r="GQ15" s="60"/>
      <c r="GR15" s="60"/>
      <c r="GS15" s="60"/>
      <c r="GT15" s="60"/>
      <c r="GU15" s="60"/>
      <c r="GV15" s="60"/>
      <c r="GW15" s="60"/>
      <c r="GX15" s="60"/>
      <c r="GY15" s="60"/>
      <c r="GZ15" s="60"/>
      <c r="HA15" s="60"/>
      <c r="HB15" s="60"/>
      <c r="HC15" s="60"/>
      <c r="HD15" s="60"/>
      <c r="HE15" s="60"/>
      <c r="HF15" s="60"/>
      <c r="HG15" s="60"/>
      <c r="HH15" s="60"/>
      <c r="HI15" s="60"/>
    </row>
    <row r="16" ht="19.5" customHeight="1"/>
    <row r="17" ht="19.5" customHeight="1">
      <c r="E17" s="25"/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  <row r="1001" ht="19.5" customHeight="1"/>
    <row r="1002" ht="19.5" customHeight="1"/>
    <row r="1003" ht="19.5" customHeight="1"/>
    <row r="1004" ht="19.5" customHeight="1"/>
    <row r="1005" ht="19.5" customHeight="1"/>
    <row r="1006" ht="19.5" customHeight="1"/>
    <row r="1007" ht="19.5" customHeight="1"/>
    <row r="1008" ht="19.5" customHeight="1"/>
    <row r="1009" ht="19.5" customHeight="1"/>
    <row r="1010" ht="19.5" customHeight="1"/>
    <row r="1011" ht="19.5" customHeight="1"/>
    <row r="1012" ht="19.5" customHeight="1"/>
    <row r="1013" ht="19.5" customHeight="1"/>
    <row r="1014" ht="19.5" customHeight="1"/>
    <row r="1015" ht="19.5" customHeight="1"/>
    <row r="1016" ht="19.5" customHeight="1"/>
    <row r="1017" ht="19.5" customHeight="1"/>
    <row r="1018" ht="19.5" customHeight="1"/>
    <row r="1019" ht="19.5" customHeight="1"/>
    <row r="1020" ht="19.5" customHeight="1"/>
    <row r="1021" ht="19.5" customHeight="1"/>
    <row r="1022" ht="19.5" customHeight="1"/>
    <row r="1023" ht="19.5" customHeight="1"/>
    <row r="1024" ht="19.5" customHeight="1"/>
    <row r="1025" ht="19.5" customHeight="1"/>
    <row r="1026" ht="19.5" customHeight="1"/>
    <row r="1027" ht="19.5" customHeight="1"/>
    <row r="1028" ht="19.5" customHeight="1"/>
    <row r="1029" ht="19.5" customHeight="1"/>
    <row r="1030" ht="19.5" customHeight="1"/>
    <row r="1031" ht="19.5" customHeight="1"/>
    <row r="1032" ht="19.5" customHeight="1"/>
    <row r="1033" ht="19.5" customHeight="1"/>
    <row r="1034" ht="19.5" customHeight="1"/>
    <row r="1035" ht="19.5" customHeight="1"/>
    <row r="1036" ht="19.5" customHeight="1"/>
    <row r="1037" ht="19.5" customHeight="1"/>
    <row r="1038" ht="19.5" customHeight="1"/>
    <row r="1039" ht="19.5" customHeight="1"/>
    <row r="1040" ht="19.5" customHeight="1"/>
    <row r="1041" ht="19.5" customHeight="1"/>
    <row r="1042" ht="19.5" customHeight="1"/>
    <row r="1043" ht="19.5" customHeight="1"/>
    <row r="1044" ht="19.5" customHeight="1"/>
    <row r="1045" ht="19.5" customHeight="1"/>
    <row r="1046" ht="19.5" customHeight="1"/>
    <row r="1047" ht="19.5" customHeight="1"/>
    <row r="1048" ht="19.5" customHeight="1"/>
    <row r="1049" ht="19.5" customHeight="1"/>
    <row r="1050" ht="19.5" customHeight="1"/>
    <row r="1051" ht="19.5" customHeight="1"/>
    <row r="1052" ht="19.5" customHeight="1"/>
    <row r="1053" ht="19.5" customHeight="1"/>
    <row r="1054" ht="19.5" customHeight="1"/>
    <row r="1055" ht="19.5" customHeight="1"/>
    <row r="1056" ht="19.5" customHeight="1"/>
    <row r="1057" ht="19.5" customHeight="1"/>
    <row r="1058" ht="19.5" customHeight="1"/>
    <row r="1059" ht="19.5" customHeight="1"/>
    <row r="1060" ht="19.5" customHeight="1"/>
    <row r="1061" ht="19.5" customHeight="1"/>
    <row r="1062" ht="19.5" customHeight="1"/>
    <row r="1063" ht="19.5" customHeight="1"/>
    <row r="1064" ht="19.5" customHeight="1"/>
    <row r="1065" ht="19.5" customHeight="1"/>
    <row r="1066" ht="19.5" customHeight="1"/>
    <row r="1067" ht="19.5" customHeight="1"/>
    <row r="1068" ht="19.5" customHeight="1"/>
    <row r="1069" ht="19.5" customHeight="1"/>
    <row r="1070" ht="19.5" customHeight="1"/>
    <row r="1071" ht="19.5" customHeight="1"/>
    <row r="1072" ht="19.5" customHeight="1"/>
    <row r="1073" ht="19.5" customHeight="1"/>
    <row r="1074" ht="19.5" customHeight="1"/>
    <row r="1075" ht="19.5" customHeight="1"/>
    <row r="1076" ht="19.5" customHeight="1"/>
    <row r="1077" ht="19.5" customHeight="1"/>
    <row r="1078" ht="19.5" customHeight="1"/>
    <row r="1079" ht="19.5" customHeight="1"/>
    <row r="1080" ht="19.5" customHeight="1"/>
    <row r="1081" ht="19.5" customHeight="1"/>
    <row r="1082" ht="19.5" customHeight="1"/>
    <row r="1083" ht="19.5" customHeight="1"/>
    <row r="1084" ht="19.5" customHeight="1"/>
    <row r="1085" ht="19.5" customHeight="1"/>
    <row r="1086" ht="19.5" customHeight="1"/>
    <row r="1087" ht="19.5" customHeight="1"/>
    <row r="1088" ht="19.5" customHeight="1"/>
    <row r="1089" ht="19.5" customHeight="1"/>
    <row r="1090" ht="19.5" customHeight="1"/>
    <row r="1091" ht="19.5" customHeight="1"/>
    <row r="1092" ht="19.5" customHeight="1"/>
    <row r="1093" ht="19.5" customHeight="1"/>
    <row r="1094" ht="19.5" customHeight="1"/>
    <row r="1095" ht="19.5" customHeight="1"/>
    <row r="1096" ht="19.5" customHeight="1"/>
    <row r="1097" ht="19.5" customHeight="1"/>
    <row r="1098" ht="19.5" customHeight="1"/>
    <row r="1099" ht="19.5" customHeight="1"/>
    <row r="1100" ht="19.5" customHeight="1"/>
    <row r="1101" ht="19.5" customHeight="1"/>
    <row r="1102" ht="19.5" customHeight="1"/>
    <row r="1103" ht="19.5" customHeight="1"/>
    <row r="1104" ht="19.5" customHeight="1"/>
    <row r="1105" ht="19.5" customHeight="1"/>
    <row r="1106" ht="19.5" customHeight="1"/>
    <row r="1107" ht="19.5" customHeight="1"/>
    <row r="1108" ht="19.5" customHeight="1"/>
    <row r="1109" ht="19.5" customHeight="1"/>
    <row r="1110" ht="19.5" customHeight="1"/>
    <row r="1111" ht="19.5" customHeight="1"/>
    <row r="1112" ht="19.5" customHeight="1"/>
    <row r="1113" ht="19.5" customHeight="1"/>
    <row r="1114" ht="19.5" customHeight="1"/>
    <row r="1115" ht="19.5" customHeight="1"/>
    <row r="1116" ht="19.5" customHeight="1"/>
    <row r="1117" ht="19.5" customHeight="1"/>
    <row r="1118" ht="19.5" customHeight="1"/>
    <row r="1119" ht="19.5" customHeight="1"/>
    <row r="1120" ht="19.5" customHeight="1"/>
    <row r="1121" ht="19.5" customHeight="1"/>
    <row r="1122" ht="19.5" customHeight="1"/>
    <row r="1123" ht="19.5" customHeight="1"/>
    <row r="1124" ht="19.5" customHeight="1"/>
    <row r="1125" ht="19.5" customHeight="1"/>
    <row r="1126" ht="19.5" customHeight="1"/>
    <row r="1127" ht="19.5" customHeight="1"/>
    <row r="1128" ht="19.5" customHeight="1"/>
    <row r="1129" ht="19.5" customHeight="1"/>
    <row r="1130" ht="19.5" customHeight="1"/>
    <row r="1131" ht="19.5" customHeight="1"/>
    <row r="1132" ht="19.5" customHeight="1"/>
    <row r="1133" ht="19.5" customHeight="1"/>
    <row r="1134" ht="19.5" customHeight="1"/>
    <row r="1135" ht="19.5" customHeight="1"/>
    <row r="1136" ht="19.5" customHeight="1"/>
    <row r="1137" ht="19.5" customHeight="1"/>
    <row r="1138" ht="19.5" customHeight="1"/>
    <row r="1139" ht="19.5" customHeight="1"/>
    <row r="1140" ht="19.5" customHeight="1"/>
    <row r="1141" ht="19.5" customHeight="1"/>
    <row r="1142" ht="19.5" customHeight="1"/>
    <row r="1143" ht="19.5" customHeight="1"/>
    <row r="1144" ht="19.5" customHeight="1"/>
    <row r="1145" ht="19.5" customHeight="1"/>
    <row r="1146" ht="19.5" customHeight="1"/>
    <row r="1147" ht="19.5" customHeight="1"/>
    <row r="1148" ht="19.5" customHeight="1"/>
    <row r="1149" ht="19.5" customHeight="1"/>
    <row r="1150" ht="19.5" customHeight="1"/>
    <row r="1151" ht="19.5" customHeight="1"/>
    <row r="1152" ht="19.5" customHeight="1"/>
    <row r="1153" ht="19.5" customHeight="1"/>
    <row r="1154" ht="19.5" customHeight="1"/>
    <row r="1155" ht="19.5" customHeight="1"/>
    <row r="1156" ht="19.5" customHeight="1"/>
    <row r="1157" ht="19.5" customHeight="1"/>
    <row r="1158" ht="19.5" customHeight="1"/>
    <row r="1159" ht="19.5" customHeight="1"/>
    <row r="1160" ht="19.5" customHeight="1"/>
    <row r="1161" ht="19.5" customHeight="1"/>
    <row r="1162" ht="19.5" customHeight="1"/>
    <row r="1163" ht="19.5" customHeight="1"/>
    <row r="1164" ht="19.5" customHeight="1"/>
    <row r="1165" ht="19.5" customHeight="1"/>
    <row r="1166" ht="19.5" customHeight="1"/>
    <row r="1167" ht="19.5" customHeight="1"/>
    <row r="1168" ht="19.5" customHeight="1"/>
    <row r="1169" ht="19.5" customHeight="1"/>
    <row r="1170" ht="19.5" customHeight="1"/>
    <row r="1171" ht="19.5" customHeight="1"/>
    <row r="1172" ht="19.5" customHeight="1"/>
    <row r="1173" ht="19.5" customHeight="1"/>
    <row r="1174" ht="19.5" customHeight="1"/>
    <row r="1175" ht="19.5" customHeight="1"/>
    <row r="1176" ht="19.5" customHeight="1"/>
    <row r="1177" ht="19.5" customHeight="1"/>
    <row r="1178" ht="19.5" customHeight="1"/>
    <row r="1179" ht="19.5" customHeight="1"/>
    <row r="1180" ht="19.5" customHeight="1"/>
    <row r="1181" ht="19.5" customHeight="1"/>
    <row r="1182" ht="19.5" customHeight="1"/>
    <row r="1183" ht="19.5" customHeight="1"/>
    <row r="1184" ht="19.5" customHeight="1"/>
    <row r="1185" ht="19.5" customHeight="1"/>
    <row r="1186" ht="19.5" customHeight="1"/>
    <row r="1187" ht="19.5" customHeight="1"/>
    <row r="1188" ht="19.5" customHeight="1"/>
    <row r="1189" ht="19.5" customHeight="1"/>
    <row r="1190" ht="19.5" customHeight="1"/>
    <row r="1191" ht="19.5" customHeight="1"/>
    <row r="1192" ht="19.5" customHeight="1"/>
    <row r="1193" ht="19.5" customHeight="1"/>
    <row r="1194" ht="19.5" customHeight="1"/>
    <row r="1195" ht="19.5" customHeight="1"/>
    <row r="1196" ht="19.5" customHeight="1"/>
    <row r="1197" ht="19.5" customHeight="1"/>
    <row r="1198" ht="19.5" customHeight="1"/>
    <row r="1199" ht="19.5" customHeight="1"/>
    <row r="1200" ht="19.5" customHeight="1"/>
    <row r="1201" ht="19.5" customHeight="1"/>
    <row r="1202" ht="19.5" customHeight="1"/>
    <row r="1203" ht="19.5" customHeight="1"/>
    <row r="1204" ht="19.5" customHeight="1"/>
    <row r="1205" ht="19.5" customHeight="1"/>
    <row r="1206" ht="19.5" customHeight="1"/>
    <row r="1207" ht="19.5" customHeight="1"/>
    <row r="1208" ht="19.5" customHeight="1"/>
    <row r="1209" ht="19.5" customHeight="1"/>
    <row r="1210" ht="19.5" customHeight="1"/>
    <row r="1211" ht="19.5" customHeight="1"/>
    <row r="1212" ht="19.5" customHeight="1"/>
    <row r="1213" ht="19.5" customHeight="1"/>
    <row r="1214" ht="19.5" customHeight="1"/>
    <row r="1215" ht="19.5" customHeight="1"/>
    <row r="1216" ht="19.5" customHeight="1"/>
    <row r="1217" ht="19.5" customHeight="1"/>
    <row r="1218" ht="19.5" customHeight="1"/>
    <row r="1219" ht="19.5" customHeight="1"/>
    <row r="1220" ht="19.5" customHeight="1"/>
    <row r="1221" ht="19.5" customHeight="1"/>
    <row r="1222" ht="19.5" customHeight="1"/>
    <row r="1223" ht="19.5" customHeight="1"/>
    <row r="1224" ht="19.5" customHeight="1"/>
    <row r="1225" ht="19.5" customHeight="1"/>
    <row r="1226" ht="19.5" customHeight="1"/>
    <row r="1227" ht="19.5" customHeight="1"/>
    <row r="1228" ht="19.5" customHeight="1"/>
    <row r="1229" ht="19.5" customHeight="1"/>
    <row r="1230" ht="19.5" customHeight="1"/>
    <row r="1231" ht="19.5" customHeight="1"/>
    <row r="1232" ht="19.5" customHeight="1"/>
    <row r="1233" ht="19.5" customHeight="1"/>
    <row r="1234" ht="19.5" customHeight="1"/>
    <row r="1235" ht="19.5" customHeight="1"/>
    <row r="1236" ht="19.5" customHeight="1"/>
    <row r="1237" ht="19.5" customHeight="1"/>
    <row r="1238" ht="19.5" customHeight="1"/>
    <row r="1239" ht="19.5" customHeight="1"/>
    <row r="1240" ht="19.5" customHeight="1"/>
    <row r="1241" ht="19.5" customHeight="1"/>
    <row r="1242" ht="19.5" customHeight="1"/>
    <row r="1243" ht="19.5" customHeight="1"/>
    <row r="1244" ht="19.5" customHeight="1"/>
    <row r="1245" ht="19.5" customHeight="1"/>
    <row r="1246" ht="19.5" customHeight="1"/>
    <row r="1247" ht="19.5" customHeight="1"/>
    <row r="1248" ht="19.5" customHeight="1"/>
    <row r="1249" ht="19.5" customHeight="1"/>
    <row r="1250" ht="19.5" customHeight="1"/>
    <row r="1251" ht="19.5" customHeight="1"/>
    <row r="1252" ht="19.5" customHeight="1"/>
    <row r="1253" ht="19.5" customHeight="1"/>
    <row r="1254" ht="19.5" customHeight="1"/>
    <row r="1255" ht="19.5" customHeight="1"/>
    <row r="1256" ht="19.5" customHeight="1"/>
    <row r="1257" ht="19.5" customHeight="1"/>
    <row r="1258" ht="19.5" customHeight="1"/>
    <row r="1259" ht="19.5" customHeight="1"/>
    <row r="1260" ht="19.5" customHeight="1"/>
    <row r="1261" ht="19.5" customHeight="1"/>
    <row r="1262" ht="19.5" customHeight="1"/>
    <row r="1263" ht="19.5" customHeight="1"/>
    <row r="1264" ht="19.5" customHeight="1"/>
    <row r="1265" ht="19.5" customHeight="1"/>
    <row r="1266" ht="19.5" customHeight="1"/>
    <row r="1267" ht="19.5" customHeight="1"/>
    <row r="1268" ht="19.5" customHeight="1"/>
    <row r="1269" ht="19.5" customHeight="1"/>
    <row r="1270" ht="19.5" customHeight="1"/>
    <row r="1271" ht="19.5" customHeight="1"/>
    <row r="1272" ht="19.5" customHeight="1"/>
    <row r="1273" ht="19.5" customHeight="1"/>
    <row r="1274" ht="19.5" customHeight="1"/>
    <row r="1275" ht="19.5" customHeight="1"/>
    <row r="1276" ht="19.5" customHeight="1"/>
    <row r="1277" ht="19.5" customHeight="1"/>
    <row r="1278" ht="19.5" customHeight="1"/>
    <row r="1279" ht="19.5" customHeight="1"/>
    <row r="1280" ht="19.5" customHeight="1"/>
    <row r="1281" ht="19.5" customHeight="1"/>
    <row r="1282" ht="19.5" customHeight="1"/>
    <row r="1283" ht="19.5" customHeight="1"/>
    <row r="1284" ht="19.5" customHeight="1"/>
    <row r="1285" ht="19.5" customHeight="1"/>
    <row r="1286" ht="19.5" customHeight="1"/>
    <row r="1287" ht="19.5" customHeight="1"/>
    <row r="1288" ht="19.5" customHeight="1"/>
    <row r="1289" ht="19.5" customHeight="1"/>
    <row r="1290" ht="19.5" customHeight="1"/>
    <row r="1291" ht="19.5" customHeight="1"/>
    <row r="1292" ht="19.5" customHeight="1"/>
    <row r="1293" ht="19.5" customHeight="1"/>
    <row r="1294" ht="19.5" customHeight="1"/>
    <row r="1295" ht="19.5" customHeight="1"/>
    <row r="1296" ht="19.5" customHeight="1"/>
    <row r="1297" ht="19.5" customHeight="1"/>
    <row r="1298" ht="19.5" customHeight="1"/>
    <row r="1299" ht="19.5" customHeight="1"/>
    <row r="1300" ht="19.5" customHeight="1"/>
    <row r="1301" ht="19.5" customHeight="1"/>
    <row r="1302" ht="19.5" customHeight="1"/>
    <row r="1303" ht="19.5" customHeight="1"/>
    <row r="1304" ht="19.5" customHeight="1"/>
    <row r="1305" ht="19.5" customHeight="1"/>
    <row r="1306" ht="19.5" customHeight="1"/>
    <row r="1307" ht="19.5" customHeight="1"/>
    <row r="1308" ht="19.5" customHeight="1"/>
    <row r="1309" ht="19.5" customHeight="1"/>
    <row r="1310" ht="19.5" customHeight="1"/>
    <row r="1311" ht="19.5" customHeight="1"/>
    <row r="1312" ht="19.5" customHeight="1"/>
    <row r="1313" ht="19.5" customHeight="1"/>
    <row r="1314" ht="19.5" customHeight="1"/>
    <row r="1315" ht="19.5" customHeight="1"/>
    <row r="1316" ht="19.5" customHeight="1"/>
    <row r="1317" ht="19.5" customHeight="1"/>
    <row r="1318" ht="19.5" customHeight="1"/>
    <row r="1319" ht="19.5" customHeight="1"/>
    <row r="1320" ht="19.5" customHeight="1"/>
    <row r="1321" ht="19.5" customHeight="1"/>
    <row r="1322" ht="19.5" customHeight="1"/>
    <row r="1323" ht="19.5" customHeight="1"/>
    <row r="1324" ht="19.5" customHeight="1"/>
    <row r="1325" ht="19.5" customHeight="1"/>
    <row r="1326" ht="19.5" customHeight="1"/>
    <row r="1327" ht="19.5" customHeight="1"/>
    <row r="1328" ht="19.5" customHeight="1"/>
    <row r="1329" ht="19.5" customHeight="1"/>
    <row r="1330" ht="19.5" customHeight="1"/>
    <row r="1331" ht="19.5" customHeight="1"/>
    <row r="1332" ht="19.5" customHeight="1"/>
    <row r="1333" ht="19.5" customHeight="1"/>
    <row r="1334" ht="19.5" customHeight="1"/>
    <row r="1335" ht="19.5" customHeight="1"/>
    <row r="1336" ht="19.5" customHeight="1"/>
    <row r="1337" ht="19.5" customHeight="1"/>
    <row r="1338" ht="19.5" customHeight="1"/>
    <row r="1339" ht="19.5" customHeight="1"/>
    <row r="1340" ht="19.5" customHeight="1"/>
    <row r="1341" ht="19.5" customHeight="1"/>
    <row r="1342" ht="19.5" customHeight="1"/>
    <row r="1343" ht="19.5" customHeight="1"/>
    <row r="1344" ht="19.5" customHeight="1"/>
    <row r="1345" ht="19.5" customHeight="1"/>
    <row r="1346" ht="19.5" customHeight="1"/>
    <row r="1347" ht="19.5" customHeight="1"/>
    <row r="1348" ht="19.5" customHeight="1"/>
    <row r="1349" ht="19.5" customHeight="1"/>
    <row r="1350" ht="19.5" customHeight="1"/>
    <row r="1351" ht="19.5" customHeight="1"/>
    <row r="1352" ht="19.5" customHeight="1"/>
    <row r="1353" ht="19.5" customHeight="1"/>
    <row r="1354" ht="19.5" customHeight="1"/>
    <row r="1355" ht="19.5" customHeight="1"/>
    <row r="1356" ht="19.5" customHeight="1"/>
    <row r="1357" ht="19.5" customHeight="1"/>
    <row r="1358" ht="19.5" customHeight="1"/>
    <row r="1359" ht="19.5" customHeight="1"/>
    <row r="1360" ht="19.5" customHeight="1"/>
    <row r="1361" ht="19.5" customHeight="1"/>
    <row r="1362" ht="19.5" customHeight="1"/>
    <row r="1363" ht="19.5" customHeight="1"/>
    <row r="1364" ht="19.5" customHeight="1"/>
    <row r="1365" ht="19.5" customHeight="1"/>
    <row r="1366" ht="19.5" customHeight="1"/>
    <row r="1367" ht="19.5" customHeight="1"/>
    <row r="1368" ht="19.5" customHeight="1"/>
    <row r="1369" ht="19.5" customHeight="1"/>
    <row r="1370" ht="19.5" customHeight="1"/>
    <row r="1371" ht="19.5" customHeight="1"/>
    <row r="1372" ht="19.5" customHeight="1"/>
    <row r="1373" ht="19.5" customHeight="1"/>
    <row r="1374" ht="19.5" customHeight="1"/>
    <row r="1375" ht="19.5" customHeight="1"/>
    <row r="1376" ht="19.5" customHeight="1"/>
    <row r="1377" ht="19.5" customHeight="1"/>
    <row r="1378" ht="19.5" customHeight="1"/>
    <row r="1379" ht="19.5" customHeight="1"/>
    <row r="1380" ht="19.5" customHeight="1"/>
    <row r="1381" ht="19.5" customHeight="1"/>
    <row r="1382" ht="19.5" customHeight="1"/>
    <row r="1383" ht="19.5" customHeight="1"/>
    <row r="1384" ht="19.5" customHeight="1"/>
    <row r="1385" ht="19.5" customHeight="1"/>
    <row r="1386" ht="19.5" customHeight="1"/>
    <row r="1387" ht="19.5" customHeight="1"/>
    <row r="1388" ht="19.5" customHeight="1"/>
    <row r="1389" ht="19.5" customHeight="1"/>
    <row r="1390" ht="19.5" customHeight="1"/>
    <row r="1391" ht="19.5" customHeight="1"/>
    <row r="1392" ht="19.5" customHeight="1"/>
    <row r="1393" ht="19.5" customHeight="1"/>
    <row r="1394" ht="19.5" customHeight="1"/>
    <row r="1395" ht="19.5" customHeight="1"/>
    <row r="1396" ht="19.5" customHeight="1"/>
    <row r="1397" ht="19.5" customHeight="1"/>
    <row r="1398" ht="19.5" customHeight="1"/>
    <row r="1399" ht="19.5" customHeight="1"/>
    <row r="1400" ht="19.5" customHeight="1"/>
    <row r="1401" ht="19.5" customHeight="1"/>
    <row r="1402" ht="19.5" customHeight="1"/>
    <row r="1403" ht="19.5" customHeight="1"/>
    <row r="1404" ht="19.5" customHeight="1"/>
    <row r="1405" ht="19.5" customHeight="1"/>
    <row r="1406" ht="19.5" customHeight="1"/>
    <row r="1407" ht="19.5" customHeight="1"/>
    <row r="1408" ht="19.5" customHeight="1"/>
    <row r="1409" ht="19.5" customHeight="1"/>
    <row r="1410" ht="19.5" customHeight="1"/>
    <row r="1411" ht="19.5" customHeight="1"/>
    <row r="1412" ht="19.5" customHeight="1"/>
    <row r="1413" ht="19.5" customHeight="1"/>
    <row r="1414" ht="19.5" customHeight="1"/>
    <row r="1415" ht="19.5" customHeight="1"/>
    <row r="1416" ht="19.5" customHeight="1"/>
    <row r="1417" ht="19.5" customHeight="1"/>
    <row r="1418" ht="19.5" customHeight="1"/>
    <row r="1419" ht="19.5" customHeight="1"/>
    <row r="1420" ht="19.5" customHeight="1"/>
    <row r="1421" ht="19.5" customHeight="1"/>
    <row r="1422" ht="19.5" customHeight="1"/>
    <row r="1423" ht="19.5" customHeight="1"/>
    <row r="1424" ht="19.5" customHeight="1"/>
    <row r="1425" ht="19.5" customHeight="1"/>
    <row r="1426" ht="19.5" customHeight="1"/>
    <row r="1427" ht="19.5" customHeight="1"/>
    <row r="1428" ht="19.5" customHeight="1"/>
    <row r="1429" ht="19.5" customHeight="1"/>
    <row r="1430" ht="19.5" customHeight="1"/>
    <row r="1431" ht="19.5" customHeight="1"/>
    <row r="1432" ht="19.5" customHeight="1"/>
    <row r="1433" ht="19.5" customHeight="1"/>
    <row r="1434" ht="19.5" customHeight="1"/>
    <row r="1435" ht="19.5" customHeight="1"/>
    <row r="1436" ht="19.5" customHeight="1"/>
    <row r="1437" ht="19.5" customHeight="1"/>
    <row r="1438" ht="19.5" customHeight="1"/>
    <row r="1439" ht="19.5" customHeight="1"/>
    <row r="1440" ht="19.5" customHeight="1"/>
    <row r="1441" ht="19.5" customHeight="1"/>
    <row r="1442" ht="19.5" customHeight="1"/>
    <row r="1443" ht="19.5" customHeight="1"/>
    <row r="1444" ht="19.5" customHeight="1"/>
    <row r="1445" ht="19.5" customHeight="1"/>
    <row r="1446" ht="19.5" customHeight="1"/>
    <row r="1447" ht="19.5" customHeight="1"/>
    <row r="1448" ht="19.5" customHeight="1"/>
    <row r="1449" ht="19.5" customHeight="1"/>
    <row r="1450" ht="19.5" customHeight="1"/>
    <row r="1451" ht="19.5" customHeight="1"/>
    <row r="1452" ht="19.5" customHeight="1"/>
    <row r="1453" ht="19.5" customHeight="1"/>
    <row r="1454" ht="19.5" customHeight="1"/>
    <row r="1455" ht="19.5" customHeight="1"/>
    <row r="1456" ht="19.5" customHeight="1"/>
    <row r="1457" ht="19.5" customHeight="1"/>
    <row r="1458" ht="19.5" customHeight="1"/>
    <row r="1459" ht="19.5" customHeight="1"/>
    <row r="1460" ht="19.5" customHeight="1"/>
    <row r="1461" ht="19.5" customHeight="1"/>
    <row r="1462" ht="19.5" customHeight="1"/>
    <row r="1463" ht="19.5" customHeight="1"/>
    <row r="1464" ht="19.5" customHeight="1"/>
    <row r="1465" ht="19.5" customHeight="1"/>
    <row r="1466" ht="19.5" customHeight="1"/>
    <row r="1467" ht="19.5" customHeight="1"/>
    <row r="1468" ht="19.5" customHeight="1"/>
    <row r="1469" ht="19.5" customHeight="1"/>
    <row r="1470" ht="19.5" customHeight="1"/>
    <row r="1471" ht="19.5" customHeight="1"/>
    <row r="1472" ht="19.5" customHeight="1"/>
    <row r="1473" ht="19.5" customHeight="1"/>
    <row r="1474" ht="19.5" customHeight="1"/>
    <row r="1475" ht="19.5" customHeight="1"/>
    <row r="1476" ht="19.5" customHeight="1"/>
    <row r="1477" ht="19.5" customHeight="1"/>
    <row r="1478" ht="19.5" customHeight="1"/>
    <row r="1479" ht="19.5" customHeight="1"/>
    <row r="1480" ht="19.5" customHeight="1"/>
    <row r="1481" ht="19.5" customHeight="1"/>
    <row r="1482" ht="19.5" customHeight="1"/>
    <row r="1483" ht="19.5" customHeight="1"/>
    <row r="1484" ht="19.5" customHeight="1"/>
    <row r="1485" ht="19.5" customHeight="1"/>
    <row r="1486" ht="19.5" customHeight="1"/>
    <row r="1487" ht="19.5" customHeight="1"/>
    <row r="1488" ht="19.5" customHeight="1"/>
    <row r="1489" ht="19.5" customHeight="1"/>
    <row r="1490" ht="19.5" customHeight="1"/>
    <row r="1491" ht="19.5" customHeight="1"/>
    <row r="1492" ht="19.5" customHeight="1"/>
    <row r="1493" ht="19.5" customHeight="1"/>
    <row r="1494" ht="19.5" customHeight="1"/>
    <row r="1495" ht="19.5" customHeight="1"/>
    <row r="1496" ht="19.5" customHeight="1"/>
    <row r="1497" ht="19.5" customHeight="1"/>
    <row r="1498" ht="19.5" customHeight="1"/>
    <row r="1499" ht="19.5" customHeight="1"/>
    <row r="1500" ht="19.5" customHeight="1"/>
    <row r="1501" ht="19.5" customHeight="1"/>
    <row r="1502" ht="19.5" customHeight="1"/>
    <row r="1503" ht="19.5" customHeight="1"/>
    <row r="1504" ht="19.5" customHeight="1"/>
    <row r="1505" ht="19.5" customHeight="1"/>
    <row r="1506" ht="19.5" customHeight="1"/>
    <row r="1507" ht="19.5" customHeight="1"/>
    <row r="1508" ht="19.5" customHeight="1"/>
    <row r="1509" ht="19.5" customHeight="1"/>
    <row r="1510" ht="19.5" customHeight="1"/>
    <row r="1511" ht="19.5" customHeight="1"/>
    <row r="1512" ht="19.5" customHeight="1"/>
    <row r="1513" ht="19.5" customHeight="1"/>
    <row r="1514" ht="19.5" customHeight="1"/>
    <row r="1515" ht="19.5" customHeight="1"/>
    <row r="1516" ht="19.5" customHeight="1"/>
    <row r="1517" ht="19.5" customHeight="1"/>
    <row r="1518" ht="19.5" customHeight="1"/>
    <row r="1519" ht="19.5" customHeight="1"/>
    <row r="1520" ht="19.5" customHeight="1"/>
    <row r="1521" ht="19.5" customHeight="1"/>
    <row r="1522" ht="19.5" customHeight="1"/>
    <row r="1523" ht="19.5" customHeight="1"/>
    <row r="1524" ht="19.5" customHeight="1"/>
    <row r="1525" ht="19.5" customHeight="1"/>
    <row r="1526" ht="19.5" customHeight="1"/>
    <row r="1527" ht="19.5" customHeight="1"/>
    <row r="1528" ht="19.5" customHeight="1"/>
    <row r="1529" ht="19.5" customHeight="1"/>
    <row r="1530" ht="19.5" customHeight="1"/>
    <row r="1531" ht="19.5" customHeight="1"/>
    <row r="1532" ht="19.5" customHeight="1"/>
    <row r="1533" ht="19.5" customHeight="1"/>
    <row r="1534" ht="19.5" customHeight="1"/>
    <row r="1535" ht="19.5" customHeight="1"/>
    <row r="1536" ht="19.5" customHeight="1"/>
    <row r="1537" ht="19.5" customHeight="1"/>
    <row r="1538" ht="19.5" customHeight="1"/>
    <row r="1539" ht="19.5" customHeight="1"/>
    <row r="1540" ht="19.5" customHeight="1"/>
    <row r="1541" ht="19.5" customHeight="1"/>
    <row r="1542" ht="19.5" customHeight="1"/>
    <row r="1543" ht="19.5" customHeight="1"/>
    <row r="1544" ht="19.5" customHeight="1"/>
    <row r="1545" ht="19.5" customHeight="1"/>
    <row r="1546" ht="19.5" customHeight="1"/>
    <row r="1547" ht="19.5" customHeight="1"/>
    <row r="1548" ht="19.5" customHeight="1"/>
    <row r="1549" ht="19.5" customHeight="1"/>
    <row r="1550" ht="19.5" customHeight="1"/>
    <row r="1551" ht="19.5" customHeight="1"/>
    <row r="1552" ht="19.5" customHeight="1"/>
    <row r="1553" ht="19.5" customHeight="1"/>
    <row r="1554" ht="19.5" customHeight="1"/>
    <row r="1555" ht="19.5" customHeight="1"/>
    <row r="1556" ht="19.5" customHeight="1"/>
    <row r="1557" ht="19.5" customHeight="1"/>
    <row r="1558" ht="19.5" customHeight="1"/>
    <row r="1559" ht="19.5" customHeight="1"/>
    <row r="1560" ht="19.5" customHeight="1"/>
    <row r="1561" ht="19.5" customHeight="1"/>
    <row r="1562" ht="19.5" customHeight="1"/>
    <row r="1563" ht="19.5" customHeight="1"/>
    <row r="1564" ht="19.5" customHeight="1"/>
    <row r="1565" ht="19.5" customHeight="1"/>
    <row r="1566" ht="19.5" customHeight="1"/>
    <row r="1567" ht="19.5" customHeight="1"/>
    <row r="1568" ht="19.5" customHeight="1"/>
    <row r="1569" ht="19.5" customHeight="1"/>
    <row r="1570" ht="19.5" customHeight="1"/>
    <row r="1571" ht="19.5" customHeight="1"/>
    <row r="1572" ht="19.5" customHeight="1"/>
    <row r="1573" ht="19.5" customHeight="1"/>
    <row r="1574" ht="19.5" customHeight="1"/>
    <row r="1575" ht="19.5" customHeight="1"/>
    <row r="1576" ht="19.5" customHeight="1"/>
    <row r="1577" ht="19.5" customHeight="1"/>
    <row r="1578" ht="19.5" customHeight="1"/>
    <row r="1579" ht="19.5" customHeight="1"/>
    <row r="1580" ht="19.5" customHeight="1"/>
    <row r="1581" ht="19.5" customHeight="1"/>
    <row r="1582" ht="19.5" customHeight="1"/>
    <row r="1583" ht="19.5" customHeight="1"/>
    <row r="1584" ht="19.5" customHeight="1"/>
    <row r="1585" ht="19.5" customHeight="1"/>
    <row r="1586" ht="19.5" customHeight="1"/>
    <row r="1587" ht="19.5" customHeight="1"/>
    <row r="1588" ht="19.5" customHeight="1"/>
    <row r="1589" ht="19.5" customHeight="1"/>
    <row r="1590" ht="19.5" customHeight="1"/>
    <row r="1591" ht="19.5" customHeight="1"/>
    <row r="1592" ht="19.5" customHeight="1"/>
    <row r="1593" ht="19.5" customHeight="1"/>
    <row r="1594" ht="19.5" customHeight="1"/>
    <row r="1595" ht="19.5" customHeight="1"/>
    <row r="1596" ht="19.5" customHeight="1"/>
    <row r="1597" ht="19.5" customHeight="1"/>
    <row r="1598" ht="19.5" customHeight="1"/>
    <row r="1599" ht="19.5" customHeight="1"/>
    <row r="1600" ht="19.5" customHeight="1"/>
    <row r="1601" ht="19.5" customHeight="1"/>
    <row r="1602" ht="19.5" customHeight="1"/>
    <row r="1603" ht="19.5" customHeight="1"/>
    <row r="1604" ht="19.5" customHeight="1"/>
    <row r="1605" ht="19.5" customHeight="1"/>
    <row r="1606" ht="19.5" customHeight="1"/>
    <row r="1607" ht="19.5" customHeight="1"/>
    <row r="1608" ht="19.5" customHeight="1"/>
    <row r="1609" ht="19.5" customHeight="1"/>
    <row r="1610" ht="19.5" customHeight="1"/>
    <row r="1611" ht="19.5" customHeight="1"/>
    <row r="1612" ht="19.5" customHeight="1"/>
    <row r="1613" ht="19.5" customHeight="1"/>
    <row r="1614" ht="19.5" customHeight="1"/>
    <row r="1615" ht="19.5" customHeight="1"/>
    <row r="1616" ht="19.5" customHeight="1"/>
    <row r="1617" ht="19.5" customHeight="1"/>
    <row r="1618" ht="19.5" customHeight="1"/>
    <row r="1619" ht="19.5" customHeight="1"/>
    <row r="1620" ht="19.5" customHeight="1"/>
    <row r="1621" ht="19.5" customHeight="1"/>
    <row r="1622" ht="19.5" customHeight="1"/>
    <row r="1623" ht="19.5" customHeight="1"/>
    <row r="1624" ht="19.5" customHeight="1"/>
    <row r="1625" ht="19.5" customHeight="1"/>
    <row r="1626" ht="19.5" customHeight="1"/>
    <row r="1627" ht="19.5" customHeight="1"/>
    <row r="1628" ht="19.5" customHeight="1"/>
    <row r="1629" ht="19.5" customHeight="1"/>
    <row r="1630" ht="19.5" customHeight="1"/>
    <row r="1631" ht="19.5" customHeight="1"/>
    <row r="1632" ht="19.5" customHeight="1"/>
    <row r="1633" ht="19.5" customHeight="1"/>
    <row r="1634" ht="19.5" customHeight="1"/>
    <row r="1635" ht="19.5" customHeight="1"/>
    <row r="1636" ht="19.5" customHeight="1"/>
    <row r="1637" ht="19.5" customHeight="1"/>
    <row r="1638" ht="19.5" customHeight="1"/>
    <row r="1639" ht="19.5" customHeight="1"/>
    <row r="1640" ht="19.5" customHeight="1"/>
    <row r="1641" ht="19.5" customHeight="1"/>
    <row r="1642" ht="19.5" customHeight="1"/>
    <row r="1643" ht="19.5" customHeight="1"/>
    <row r="1644" ht="19.5" customHeight="1"/>
    <row r="1645" ht="19.5" customHeight="1"/>
    <row r="1646" ht="19.5" customHeight="1"/>
    <row r="1647" ht="19.5" customHeight="1"/>
    <row r="1648" ht="19.5" customHeight="1"/>
    <row r="1649" ht="19.5" customHeight="1"/>
    <row r="1650" ht="19.5" customHeight="1"/>
    <row r="1651" ht="19.5" customHeight="1"/>
    <row r="1652" ht="19.5" customHeight="1"/>
    <row r="1653" ht="19.5" customHeight="1"/>
    <row r="1654" ht="19.5" customHeight="1"/>
    <row r="1655" ht="19.5" customHeight="1"/>
    <row r="1656" ht="19.5" customHeight="1"/>
    <row r="1657" ht="19.5" customHeight="1"/>
    <row r="1658" ht="19.5" customHeight="1"/>
    <row r="1659" ht="19.5" customHeight="1"/>
    <row r="1660" ht="19.5" customHeight="1"/>
    <row r="1661" ht="19.5" customHeight="1"/>
    <row r="1662" ht="19.5" customHeight="1"/>
    <row r="1663" ht="19.5" customHeight="1"/>
    <row r="1664" ht="19.5" customHeight="1"/>
    <row r="1665" ht="19.5" customHeight="1"/>
    <row r="1666" ht="19.5" customHeight="1"/>
    <row r="1667" ht="19.5" customHeight="1"/>
    <row r="1668" ht="19.5" customHeight="1"/>
    <row r="1669" ht="19.5" customHeight="1"/>
    <row r="1670" ht="19.5" customHeight="1"/>
    <row r="1671" ht="19.5" customHeight="1"/>
    <row r="1672" ht="19.5" customHeight="1"/>
    <row r="1673" ht="19.5" customHeight="1"/>
    <row r="1674" ht="19.5" customHeight="1"/>
    <row r="1675" ht="19.5" customHeight="1"/>
    <row r="1676" ht="19.5" customHeight="1"/>
    <row r="1677" ht="19.5" customHeight="1"/>
    <row r="1678" ht="19.5" customHeight="1"/>
    <row r="1679" ht="19.5" customHeight="1"/>
    <row r="1680" ht="19.5" customHeight="1"/>
    <row r="1681" ht="19.5" customHeight="1"/>
    <row r="1682" ht="19.5" customHeight="1"/>
    <row r="1683" ht="19.5" customHeight="1"/>
    <row r="1684" ht="19.5" customHeight="1"/>
    <row r="1685" ht="19.5" customHeight="1"/>
    <row r="1686" ht="19.5" customHeight="1"/>
    <row r="1687" ht="19.5" customHeight="1"/>
    <row r="1688" ht="19.5" customHeight="1"/>
    <row r="1689" ht="19.5" customHeight="1"/>
    <row r="1690" ht="19.5" customHeight="1"/>
    <row r="1691" ht="19.5" customHeight="1"/>
    <row r="1692" ht="19.5" customHeight="1"/>
    <row r="1693" ht="19.5" customHeight="1"/>
    <row r="1694" ht="19.5" customHeight="1"/>
    <row r="1695" ht="19.5" customHeight="1"/>
    <row r="1696" ht="19.5" customHeight="1"/>
    <row r="1697" ht="19.5" customHeight="1"/>
    <row r="1698" ht="19.5" customHeight="1"/>
    <row r="1699" ht="19.5" customHeight="1"/>
    <row r="1700" ht="19.5" customHeight="1"/>
    <row r="1701" ht="19.5" customHeight="1"/>
    <row r="1702" ht="19.5" customHeight="1"/>
    <row r="1703" ht="19.5" customHeight="1"/>
    <row r="1704" ht="19.5" customHeight="1"/>
    <row r="1705" ht="19.5" customHeight="1"/>
    <row r="1706" ht="19.5" customHeight="1"/>
    <row r="1707" ht="19.5" customHeight="1"/>
    <row r="1708" ht="19.5" customHeight="1"/>
    <row r="1709" ht="19.5" customHeight="1"/>
    <row r="1710" ht="19.5" customHeight="1"/>
    <row r="1711" ht="19.5" customHeight="1"/>
    <row r="1712" ht="19.5" customHeight="1"/>
    <row r="1713" ht="19.5" customHeight="1"/>
    <row r="1714" ht="19.5" customHeight="1"/>
    <row r="1715" ht="19.5" customHeight="1"/>
    <row r="1716" ht="19.5" customHeight="1"/>
    <row r="1717" ht="19.5" customHeight="1"/>
    <row r="1718" ht="19.5" customHeight="1"/>
    <row r="1719" ht="19.5" customHeight="1"/>
    <row r="1720" ht="19.5" customHeight="1"/>
    <row r="1721" ht="19.5" customHeight="1"/>
    <row r="1722" ht="19.5" customHeight="1"/>
    <row r="1723" ht="19.5" customHeight="1"/>
    <row r="1724" ht="19.5" customHeight="1"/>
    <row r="1725" ht="19.5" customHeight="1"/>
    <row r="1726" ht="19.5" customHeight="1"/>
    <row r="1727" ht="19.5" customHeight="1"/>
    <row r="1728" ht="19.5" customHeight="1"/>
    <row r="1729" ht="19.5" customHeight="1"/>
    <row r="1730" ht="19.5" customHeight="1"/>
    <row r="1731" ht="19.5" customHeight="1"/>
    <row r="1732" ht="19.5" customHeight="1"/>
    <row r="1733" ht="19.5" customHeight="1"/>
    <row r="1734" ht="19.5" customHeight="1"/>
    <row r="1735" ht="19.5" customHeight="1"/>
    <row r="1736" ht="19.5" customHeight="1"/>
    <row r="1737" ht="19.5" customHeight="1"/>
    <row r="1738" ht="19.5" customHeight="1"/>
    <row r="1739" ht="19.5" customHeight="1"/>
    <row r="1740" ht="19.5" customHeight="1"/>
    <row r="1741" ht="19.5" customHeight="1"/>
    <row r="1742" ht="19.5" customHeight="1"/>
    <row r="1743" ht="19.5" customHeight="1"/>
    <row r="1744" ht="19.5" customHeight="1"/>
    <row r="1745" ht="19.5" customHeight="1"/>
    <row r="1746" ht="19.5" customHeight="1"/>
    <row r="1747" ht="19.5" customHeight="1"/>
    <row r="1748" ht="19.5" customHeight="1"/>
    <row r="1749" ht="19.5" customHeight="1"/>
    <row r="1750" ht="19.5" customHeight="1"/>
    <row r="1751" ht="19.5" customHeight="1"/>
    <row r="1752" ht="19.5" customHeight="1"/>
    <row r="1753" ht="19.5" customHeight="1"/>
    <row r="1754" ht="19.5" customHeight="1"/>
    <row r="1755" ht="19.5" customHeight="1"/>
    <row r="1756" ht="19.5" customHeight="1"/>
    <row r="1757" ht="19.5" customHeight="1"/>
    <row r="1758" ht="19.5" customHeight="1"/>
    <row r="1759" ht="19.5" customHeight="1"/>
    <row r="1760" ht="19.5" customHeight="1"/>
    <row r="1761" ht="19.5" customHeight="1"/>
    <row r="1762" ht="19.5" customHeight="1"/>
    <row r="1763" ht="19.5" customHeight="1"/>
    <row r="1764" ht="19.5" customHeight="1"/>
    <row r="1765" ht="19.5" customHeight="1"/>
    <row r="1766" ht="19.5" customHeight="1"/>
    <row r="1767" ht="19.5" customHeight="1"/>
    <row r="1768" ht="19.5" customHeight="1"/>
    <row r="1769" ht="19.5" customHeight="1"/>
    <row r="1770" ht="19.5" customHeight="1"/>
    <row r="1771" ht="19.5" customHeight="1"/>
    <row r="1772" ht="19.5" customHeight="1"/>
    <row r="1773" ht="19.5" customHeight="1"/>
    <row r="1774" ht="19.5" customHeight="1"/>
    <row r="1775" ht="19.5" customHeight="1"/>
    <row r="1776" ht="19.5" customHeight="1"/>
    <row r="1777" ht="19.5" customHeight="1"/>
    <row r="1778" ht="19.5" customHeight="1"/>
    <row r="1779" ht="19.5" customHeight="1"/>
    <row r="1780" ht="19.5" customHeight="1"/>
    <row r="1781" ht="19.5" customHeight="1"/>
    <row r="1782" ht="19.5" customHeight="1"/>
    <row r="1783" ht="19.5" customHeight="1"/>
    <row r="1784" ht="19.5" customHeight="1"/>
    <row r="1785" ht="19.5" customHeight="1"/>
    <row r="1786" ht="19.5" customHeight="1"/>
    <row r="1787" ht="19.5" customHeight="1"/>
    <row r="1788" ht="19.5" customHeight="1"/>
    <row r="1789" ht="19.5" customHeight="1"/>
    <row r="1790" ht="19.5" customHeight="1"/>
    <row r="1791" ht="19.5" customHeight="1"/>
    <row r="1792" ht="19.5" customHeight="1"/>
    <row r="1793" ht="19.5" customHeight="1"/>
    <row r="1794" ht="19.5" customHeight="1"/>
    <row r="1795" ht="19.5" customHeight="1"/>
    <row r="1796" ht="19.5" customHeight="1"/>
    <row r="1797" ht="19.5" customHeight="1"/>
    <row r="1798" ht="19.5" customHeight="1"/>
    <row r="1799" ht="19.5" customHeight="1"/>
    <row r="1800" ht="19.5" customHeight="1"/>
    <row r="1801" ht="19.5" customHeight="1"/>
    <row r="1802" ht="19.5" customHeight="1"/>
    <row r="1803" ht="19.5" customHeight="1"/>
    <row r="1804" ht="19.5" customHeight="1"/>
    <row r="1805" ht="19.5" customHeight="1"/>
    <row r="1806" ht="19.5" customHeight="1"/>
    <row r="1807" ht="19.5" customHeight="1"/>
    <row r="1808" ht="19.5" customHeight="1"/>
    <row r="1809" ht="19.5" customHeight="1"/>
    <row r="1810" ht="19.5" customHeight="1"/>
    <row r="1811" ht="19.5" customHeight="1"/>
    <row r="1812" ht="19.5" customHeight="1"/>
    <row r="1813" ht="19.5" customHeight="1"/>
    <row r="1814" ht="19.5" customHeight="1"/>
    <row r="1815" ht="19.5" customHeight="1"/>
    <row r="1816" ht="19.5" customHeight="1"/>
    <row r="1817" ht="19.5" customHeight="1"/>
    <row r="1818" ht="19.5" customHeight="1"/>
    <row r="1819" ht="19.5" customHeight="1"/>
    <row r="1820" ht="19.5" customHeight="1"/>
    <row r="1821" ht="19.5" customHeight="1"/>
    <row r="1822" ht="19.5" customHeight="1"/>
    <row r="1823" ht="19.5" customHeight="1"/>
    <row r="1824" ht="19.5" customHeight="1"/>
    <row r="1825" ht="19.5" customHeight="1"/>
    <row r="1826" ht="19.5" customHeight="1"/>
    <row r="1827" ht="19.5" customHeight="1"/>
    <row r="1828" ht="19.5" customHeight="1"/>
    <row r="1829" ht="19.5" customHeight="1"/>
    <row r="1830" ht="19.5" customHeight="1"/>
    <row r="1831" ht="19.5" customHeight="1"/>
    <row r="1832" ht="19.5" customHeight="1"/>
    <row r="1833" ht="19.5" customHeight="1"/>
    <row r="1834" ht="19.5" customHeight="1"/>
    <row r="1835" ht="19.5" customHeight="1"/>
    <row r="1836" ht="19.5" customHeight="1"/>
    <row r="1837" ht="19.5" customHeight="1"/>
    <row r="1838" ht="19.5" customHeight="1"/>
    <row r="1839" ht="19.5" customHeight="1"/>
    <row r="1840" ht="19.5" customHeight="1"/>
    <row r="1841" ht="19.5" customHeight="1"/>
    <row r="1842" ht="19.5" customHeight="1"/>
    <row r="1843" ht="19.5" customHeight="1"/>
    <row r="1844" ht="19.5" customHeight="1"/>
    <row r="1845" ht="19.5" customHeight="1"/>
    <row r="1846" ht="19.5" customHeight="1"/>
    <row r="1847" ht="19.5" customHeight="1"/>
    <row r="1848" ht="19.5" customHeight="1"/>
    <row r="1849" ht="19.5" customHeight="1"/>
    <row r="1850" ht="19.5" customHeight="1"/>
    <row r="1851" ht="19.5" customHeight="1"/>
    <row r="1852" ht="19.5" customHeight="1"/>
    <row r="1853" ht="19.5" customHeight="1"/>
    <row r="1854" ht="19.5" customHeight="1"/>
    <row r="1855" ht="19.5" customHeight="1"/>
    <row r="1856" ht="19.5" customHeight="1"/>
    <row r="1857" ht="19.5" customHeight="1"/>
    <row r="1858" ht="19.5" customHeight="1"/>
    <row r="1859" ht="19.5" customHeight="1"/>
    <row r="1860" ht="19.5" customHeight="1"/>
    <row r="1861" ht="19.5" customHeight="1"/>
    <row r="1862" ht="19.5" customHeight="1"/>
    <row r="1863" ht="19.5" customHeight="1"/>
    <row r="1864" ht="19.5" customHeight="1"/>
    <row r="1865" ht="19.5" customHeight="1"/>
    <row r="1866" ht="19.5" customHeight="1"/>
    <row r="1867" ht="19.5" customHeight="1"/>
    <row r="1868" ht="19.5" customHeight="1"/>
    <row r="1869" ht="19.5" customHeight="1"/>
    <row r="1870" ht="19.5" customHeight="1"/>
    <row r="1871" ht="19.5" customHeight="1"/>
    <row r="1872" ht="19.5" customHeight="1"/>
    <row r="1873" ht="19.5" customHeight="1"/>
    <row r="1874" ht="19.5" customHeight="1"/>
    <row r="1875" ht="19.5" customHeight="1"/>
    <row r="1876" ht="19.5" customHeight="1"/>
    <row r="1877" ht="19.5" customHeight="1"/>
    <row r="1878" ht="19.5" customHeight="1"/>
    <row r="1879" ht="19.5" customHeight="1"/>
    <row r="1880" ht="19.5" customHeight="1"/>
    <row r="1881" ht="19.5" customHeight="1"/>
    <row r="1882" ht="19.5" customHeight="1"/>
    <row r="1883" ht="19.5" customHeight="1"/>
    <row r="1884" ht="19.5" customHeight="1"/>
    <row r="1885" ht="19.5" customHeight="1"/>
    <row r="1886" ht="19.5" customHeight="1"/>
    <row r="1887" ht="19.5" customHeight="1"/>
    <row r="1888" ht="19.5" customHeight="1"/>
    <row r="1889" ht="19.5" customHeight="1"/>
    <row r="1890" ht="19.5" customHeight="1"/>
    <row r="1891" ht="19.5" customHeight="1"/>
    <row r="1892" ht="19.5" customHeight="1"/>
    <row r="1893" ht="19.5" customHeight="1"/>
    <row r="1894" ht="19.5" customHeight="1"/>
    <row r="1895" ht="19.5" customHeight="1"/>
    <row r="1896" ht="19.5" customHeight="1"/>
    <row r="1897" ht="19.5" customHeight="1"/>
    <row r="1898" ht="19.5" customHeight="1"/>
    <row r="1899" ht="19.5" customHeight="1"/>
    <row r="1900" ht="19.5" customHeight="1"/>
    <row r="1901" ht="19.5" customHeight="1"/>
    <row r="1902" ht="19.5" customHeight="1"/>
    <row r="1903" ht="19.5" customHeight="1"/>
    <row r="1904" ht="19.5" customHeight="1"/>
    <row r="1905" ht="19.5" customHeight="1"/>
    <row r="1906" ht="19.5" customHeight="1"/>
    <row r="1907" ht="19.5" customHeight="1"/>
    <row r="1908" ht="19.5" customHeight="1"/>
    <row r="1909" ht="19.5" customHeight="1"/>
    <row r="1910" ht="19.5" customHeight="1"/>
    <row r="1911" ht="19.5" customHeight="1"/>
    <row r="1912" ht="19.5" customHeight="1"/>
    <row r="1913" ht="19.5" customHeight="1"/>
    <row r="1914" ht="19.5" customHeight="1"/>
    <row r="1915" ht="19.5" customHeight="1"/>
    <row r="1916" ht="19.5" customHeight="1"/>
    <row r="1917" ht="19.5" customHeight="1"/>
    <row r="1918" ht="19.5" customHeight="1"/>
    <row r="1919" ht="19.5" customHeight="1"/>
    <row r="1920" ht="19.5" customHeight="1"/>
    <row r="1921" ht="19.5" customHeight="1"/>
    <row r="1922" ht="19.5" customHeight="1"/>
    <row r="1923" ht="19.5" customHeight="1"/>
    <row r="1924" ht="19.5" customHeight="1"/>
    <row r="1925" ht="19.5" customHeight="1"/>
    <row r="1926" ht="19.5" customHeight="1"/>
    <row r="1927" ht="19.5" customHeight="1"/>
    <row r="1928" ht="19.5" customHeight="1"/>
    <row r="1929" ht="19.5" customHeight="1"/>
    <row r="1930" ht="19.5" customHeight="1"/>
    <row r="1931" ht="19.5" customHeight="1"/>
    <row r="1932" ht="19.5" customHeight="1"/>
    <row r="1933" ht="19.5" customHeight="1"/>
    <row r="1934" ht="19.5" customHeight="1"/>
    <row r="1935" ht="19.5" customHeight="1"/>
    <row r="1936" ht="19.5" customHeight="1"/>
    <row r="1937" ht="19.5" customHeight="1"/>
    <row r="1938" ht="19.5" customHeight="1"/>
    <row r="1939" ht="19.5" customHeight="1"/>
    <row r="1940" ht="19.5" customHeight="1"/>
    <row r="1941" ht="19.5" customHeight="1"/>
    <row r="1942" ht="19.5" customHeight="1"/>
    <row r="1943" ht="19.5" customHeight="1"/>
    <row r="1944" ht="19.5" customHeight="1"/>
    <row r="1945" ht="19.5" customHeight="1"/>
    <row r="1946" ht="19.5" customHeight="1"/>
    <row r="1947" ht="19.5" customHeight="1"/>
    <row r="1948" ht="19.5" customHeight="1"/>
    <row r="1949" ht="19.5" customHeight="1"/>
    <row r="1950" ht="19.5" customHeight="1"/>
    <row r="1951" ht="19.5" customHeight="1"/>
    <row r="1952" ht="19.5" customHeight="1"/>
    <row r="1953" ht="19.5" customHeight="1"/>
    <row r="1954" ht="19.5" customHeight="1"/>
    <row r="1955" ht="19.5" customHeight="1"/>
    <row r="1956" ht="19.5" customHeight="1"/>
    <row r="1957" ht="19.5" customHeight="1"/>
    <row r="1958" ht="19.5" customHeight="1"/>
    <row r="1959" ht="19.5" customHeight="1"/>
    <row r="1960" ht="19.5" customHeight="1"/>
    <row r="1961" ht="19.5" customHeight="1"/>
    <row r="1962" ht="19.5" customHeight="1"/>
    <row r="1963" ht="19.5" customHeight="1"/>
    <row r="1964" ht="19.5" customHeight="1"/>
    <row r="1965" ht="19.5" customHeight="1"/>
    <row r="1966" ht="19.5" customHeight="1"/>
    <row r="1967" ht="19.5" customHeight="1"/>
    <row r="1968" ht="19.5" customHeight="1"/>
    <row r="1969" ht="19.5" customHeight="1"/>
    <row r="1970" ht="19.5" customHeight="1"/>
    <row r="1971" ht="19.5" customHeight="1"/>
    <row r="1972" ht="19.5" customHeight="1"/>
    <row r="1973" ht="19.5" customHeight="1"/>
    <row r="1974" ht="19.5" customHeight="1"/>
    <row r="1975" ht="19.5" customHeight="1"/>
    <row r="1976" ht="19.5" customHeight="1"/>
    <row r="1977" ht="19.5" customHeight="1"/>
    <row r="1978" ht="19.5" customHeight="1"/>
    <row r="1979" ht="19.5" customHeight="1"/>
    <row r="1980" ht="19.5" customHeight="1"/>
    <row r="1981" ht="19.5" customHeight="1"/>
    <row r="1982" ht="19.5" customHeight="1"/>
    <row r="1983" ht="19.5" customHeight="1"/>
    <row r="1984" ht="19.5" customHeight="1"/>
    <row r="1985" ht="19.5" customHeight="1"/>
    <row r="1986" ht="19.5" customHeight="1"/>
    <row r="1987" ht="19.5" customHeight="1"/>
    <row r="1988" ht="19.5" customHeight="1"/>
    <row r="1989" ht="19.5" customHeight="1"/>
    <row r="1990" ht="19.5" customHeight="1"/>
    <row r="1991" ht="19.5" customHeight="1"/>
    <row r="1992" ht="19.5" customHeight="1"/>
    <row r="1993" ht="19.5" customHeight="1"/>
    <row r="1994" ht="19.5" customHeight="1"/>
    <row r="1995" ht="19.5" customHeight="1"/>
    <row r="1996" ht="19.5" customHeight="1"/>
    <row r="1997" ht="19.5" customHeight="1"/>
    <row r="1998" ht="19.5" customHeight="1"/>
    <row r="1999" ht="19.5" customHeight="1"/>
    <row r="2000" ht="19.5" customHeight="1"/>
    <row r="2001" ht="19.5" customHeight="1"/>
    <row r="2002" ht="19.5" customHeight="1"/>
    <row r="2003" ht="19.5" customHeight="1"/>
    <row r="2004" ht="19.5" customHeight="1"/>
    <row r="2005" ht="19.5" customHeight="1"/>
    <row r="2006" ht="19.5" customHeight="1"/>
    <row r="2007" ht="19.5" customHeight="1"/>
    <row r="2008" ht="19.5" customHeight="1"/>
    <row r="2009" ht="19.5" customHeight="1"/>
    <row r="2010" ht="19.5" customHeight="1"/>
    <row r="2011" ht="19.5" customHeight="1"/>
    <row r="2012" ht="19.5" customHeight="1"/>
    <row r="2013" ht="19.5" customHeight="1"/>
    <row r="2014" ht="19.5" customHeight="1"/>
    <row r="2015" ht="19.5" customHeight="1"/>
    <row r="2016" ht="19.5" customHeight="1"/>
    <row r="2017" ht="19.5" customHeight="1"/>
    <row r="2018" ht="19.5" customHeight="1"/>
    <row r="2019" ht="19.5" customHeight="1"/>
    <row r="2020" ht="19.5" customHeight="1"/>
    <row r="2021" ht="19.5" customHeight="1"/>
    <row r="2022" ht="19.5" customHeight="1"/>
    <row r="2023" ht="19.5" customHeight="1"/>
    <row r="2024" ht="19.5" customHeight="1"/>
    <row r="2025" ht="19.5" customHeight="1"/>
    <row r="2026" ht="19.5" customHeight="1"/>
    <row r="2027" ht="19.5" customHeight="1"/>
    <row r="2028" ht="19.5" customHeight="1"/>
    <row r="2029" ht="19.5" customHeight="1"/>
    <row r="2030" ht="19.5" customHeight="1"/>
    <row r="2031" ht="19.5" customHeight="1"/>
    <row r="2032" ht="19.5" customHeight="1"/>
    <row r="2033" ht="19.5" customHeight="1"/>
    <row r="2034" ht="19.5" customHeight="1"/>
    <row r="2035" ht="19.5" customHeight="1"/>
    <row r="2036" ht="19.5" customHeight="1"/>
    <row r="2037" ht="19.5" customHeight="1"/>
    <row r="2038" ht="19.5" customHeight="1"/>
    <row r="2039" ht="19.5" customHeight="1"/>
    <row r="2040" ht="19.5" customHeight="1"/>
    <row r="2041" ht="19.5" customHeight="1"/>
    <row r="2042" ht="19.5" customHeight="1"/>
    <row r="2043" ht="19.5" customHeight="1"/>
    <row r="2044" ht="19.5" customHeight="1"/>
    <row r="2045" ht="19.5" customHeight="1"/>
    <row r="2046" ht="19.5" customHeight="1"/>
    <row r="2047" ht="19.5" customHeight="1"/>
    <row r="2048" ht="19.5" customHeight="1"/>
    <row r="2049" ht="19.5" customHeight="1"/>
    <row r="2050" ht="19.5" customHeight="1"/>
    <row r="2051" ht="19.5" customHeight="1"/>
    <row r="2052" ht="19.5" customHeight="1"/>
    <row r="2053" ht="19.5" customHeight="1"/>
    <row r="2054" ht="19.5" customHeight="1"/>
    <row r="2055" ht="19.5" customHeight="1"/>
    <row r="2056" ht="19.5" customHeight="1"/>
    <row r="2057" ht="19.5" customHeight="1"/>
    <row r="2058" ht="19.5" customHeight="1"/>
    <row r="2059" ht="19.5" customHeight="1"/>
    <row r="2060" ht="19.5" customHeight="1"/>
    <row r="2061" ht="19.5" customHeight="1"/>
    <row r="2062" ht="19.5" customHeight="1"/>
    <row r="2063" ht="19.5" customHeight="1"/>
    <row r="2064" ht="19.5" customHeight="1"/>
    <row r="2065" ht="19.5" customHeight="1"/>
    <row r="2066" ht="19.5" customHeight="1"/>
    <row r="2067" ht="19.5" customHeight="1"/>
    <row r="2068" ht="19.5" customHeight="1"/>
    <row r="2069" ht="19.5" customHeight="1"/>
    <row r="2070" ht="19.5" customHeight="1"/>
    <row r="2071" ht="19.5" customHeight="1"/>
    <row r="2072" ht="19.5" customHeight="1"/>
    <row r="2073" ht="19.5" customHeight="1"/>
    <row r="2074" ht="19.5" customHeight="1"/>
    <row r="2075" ht="19.5" customHeight="1"/>
    <row r="2076" ht="19.5" customHeight="1"/>
    <row r="2077" ht="19.5" customHeight="1"/>
    <row r="2078" ht="19.5" customHeight="1"/>
    <row r="2079" ht="19.5" customHeight="1"/>
    <row r="2080" ht="19.5" customHeight="1"/>
    <row r="2081" ht="19.5" customHeight="1"/>
    <row r="2082" ht="19.5" customHeight="1"/>
    <row r="2083" ht="19.5" customHeight="1"/>
    <row r="2084" ht="19.5" customHeight="1"/>
    <row r="2085" ht="19.5" customHeight="1"/>
    <row r="2086" ht="19.5" customHeight="1"/>
    <row r="2087" ht="19.5" customHeight="1"/>
    <row r="2088" ht="19.5" customHeight="1"/>
    <row r="2089" ht="19.5" customHeight="1"/>
    <row r="2090" ht="19.5" customHeight="1"/>
    <row r="2091" ht="19.5" customHeight="1"/>
    <row r="2092" ht="19.5" customHeight="1"/>
    <row r="2093" ht="19.5" customHeight="1"/>
    <row r="2094" ht="19.5" customHeight="1"/>
    <row r="2095" ht="19.5" customHeight="1"/>
    <row r="2096" ht="19.5" customHeight="1"/>
    <row r="2097" ht="19.5" customHeight="1"/>
    <row r="2098" ht="19.5" customHeight="1"/>
    <row r="2099" ht="19.5" customHeight="1"/>
    <row r="2100" ht="19.5" customHeight="1"/>
    <row r="2101" ht="19.5" customHeight="1"/>
    <row r="2102" ht="19.5" customHeight="1"/>
    <row r="2103" ht="19.5" customHeight="1"/>
    <row r="2104" ht="19.5" customHeight="1"/>
    <row r="2105" ht="19.5" customHeight="1"/>
    <row r="2106" ht="19.5" customHeight="1"/>
    <row r="2107" ht="19.5" customHeight="1"/>
    <row r="2108" ht="19.5" customHeight="1"/>
    <row r="2109" ht="19.5" customHeight="1"/>
    <row r="2110" ht="19.5" customHeight="1"/>
    <row r="2111" ht="19.5" customHeight="1"/>
    <row r="2112" ht="19.5" customHeight="1"/>
    <row r="2113" ht="19.5" customHeight="1"/>
    <row r="2114" ht="19.5" customHeight="1"/>
    <row r="2115" ht="19.5" customHeight="1"/>
    <row r="2116" ht="19.5" customHeight="1"/>
    <row r="2117" ht="19.5" customHeight="1"/>
    <row r="2118" ht="19.5" customHeight="1"/>
    <row r="2119" ht="19.5" customHeight="1"/>
    <row r="2120" ht="19.5" customHeight="1"/>
    <row r="2121" ht="19.5" customHeight="1"/>
    <row r="2122" ht="19.5" customHeight="1"/>
    <row r="2123" ht="19.5" customHeight="1"/>
    <row r="2124" ht="19.5" customHeight="1"/>
    <row r="2125" ht="19.5" customHeight="1"/>
    <row r="2126" ht="19.5" customHeight="1"/>
    <row r="2127" ht="19.5" customHeight="1"/>
    <row r="2128" ht="19.5" customHeight="1"/>
    <row r="2129" ht="19.5" customHeight="1"/>
    <row r="2130" ht="19.5" customHeight="1"/>
    <row r="2131" ht="19.5" customHeight="1"/>
    <row r="2132" ht="19.5" customHeight="1"/>
    <row r="2133" ht="19.5" customHeight="1"/>
    <row r="2134" ht="19.5" customHeight="1"/>
    <row r="2135" ht="19.5" customHeight="1"/>
    <row r="2136" ht="19.5" customHeight="1"/>
    <row r="2137" ht="19.5" customHeight="1"/>
    <row r="2138" ht="19.5" customHeight="1"/>
    <row r="2139" ht="19.5" customHeight="1"/>
    <row r="2140" ht="19.5" customHeight="1"/>
    <row r="2141" ht="19.5" customHeight="1"/>
    <row r="2142" ht="19.5" customHeight="1"/>
    <row r="2143" ht="19.5" customHeight="1"/>
    <row r="2144" ht="19.5" customHeight="1"/>
    <row r="2145" ht="19.5" customHeight="1"/>
    <row r="2146" ht="19.5" customHeight="1"/>
    <row r="2147" ht="19.5" customHeight="1"/>
    <row r="2148" ht="19.5" customHeight="1"/>
    <row r="2149" ht="19.5" customHeight="1"/>
    <row r="2150" ht="19.5" customHeight="1"/>
    <row r="2151" ht="19.5" customHeight="1"/>
    <row r="2152" ht="19.5" customHeight="1"/>
    <row r="2153" ht="19.5" customHeight="1"/>
    <row r="2154" ht="19.5" customHeight="1"/>
    <row r="2155" ht="19.5" customHeight="1"/>
    <row r="2156" ht="19.5" customHeight="1"/>
    <row r="2157" ht="19.5" customHeight="1"/>
    <row r="2158" ht="19.5" customHeight="1"/>
    <row r="2159" ht="19.5" customHeight="1"/>
    <row r="2160" ht="19.5" customHeight="1"/>
    <row r="2161" ht="19.5" customHeight="1"/>
    <row r="2162" ht="19.5" customHeight="1"/>
    <row r="2163" ht="19.5" customHeight="1"/>
    <row r="2164" ht="19.5" customHeight="1"/>
    <row r="2165" ht="19.5" customHeight="1"/>
    <row r="2166" ht="19.5" customHeight="1"/>
    <row r="2167" ht="19.5" customHeight="1"/>
    <row r="2168" ht="19.5" customHeight="1"/>
    <row r="2169" ht="19.5" customHeight="1"/>
    <row r="2170" ht="19.5" customHeight="1"/>
    <row r="2171" ht="19.5" customHeight="1"/>
    <row r="2172" ht="19.5" customHeight="1"/>
    <row r="2173" ht="19.5" customHeight="1"/>
    <row r="2174" ht="19.5" customHeight="1"/>
    <row r="2175" ht="19.5" customHeight="1"/>
    <row r="2176" ht="19.5" customHeight="1"/>
    <row r="2177" ht="19.5" customHeight="1"/>
    <row r="2178" ht="19.5" customHeight="1"/>
    <row r="2179" ht="19.5" customHeight="1"/>
    <row r="2180" ht="19.5" customHeight="1"/>
    <row r="2181" ht="19.5" customHeight="1"/>
    <row r="2182" ht="19.5" customHeight="1"/>
    <row r="2183" ht="19.5" customHeight="1"/>
    <row r="2184" ht="19.5" customHeight="1"/>
    <row r="2185" ht="19.5" customHeight="1"/>
    <row r="2186" ht="19.5" customHeight="1"/>
    <row r="2187" ht="19.5" customHeight="1"/>
    <row r="2188" ht="19.5" customHeight="1"/>
    <row r="2189" ht="19.5" customHeight="1"/>
    <row r="2190" ht="19.5" customHeight="1"/>
    <row r="2191" ht="19.5" customHeight="1"/>
    <row r="2192" ht="19.5" customHeight="1"/>
    <row r="2193" ht="19.5" customHeight="1"/>
    <row r="2194" ht="19.5" customHeight="1"/>
    <row r="2195" ht="19.5" customHeight="1"/>
    <row r="2196" ht="19.5" customHeight="1"/>
    <row r="2197" ht="19.5" customHeight="1"/>
    <row r="2198" ht="19.5" customHeight="1"/>
    <row r="2199" ht="19.5" customHeight="1"/>
    <row r="2200" ht="19.5" customHeight="1"/>
    <row r="2201" ht="19.5" customHeight="1"/>
    <row r="2202" ht="19.5" customHeight="1"/>
    <row r="2203" ht="19.5" customHeight="1"/>
    <row r="2204" ht="19.5" customHeight="1"/>
    <row r="2205" ht="19.5" customHeight="1"/>
    <row r="2206" ht="19.5" customHeight="1"/>
    <row r="2207" ht="19.5" customHeight="1"/>
    <row r="2208" ht="19.5" customHeight="1"/>
    <row r="2209" ht="19.5" customHeight="1"/>
    <row r="2210" ht="19.5" customHeight="1"/>
    <row r="2211" ht="19.5" customHeight="1"/>
    <row r="2212" ht="19.5" customHeight="1"/>
    <row r="2213" ht="19.5" customHeight="1"/>
    <row r="2214" ht="19.5" customHeight="1"/>
    <row r="2215" ht="19.5" customHeight="1"/>
    <row r="2216" ht="19.5" customHeight="1"/>
    <row r="2217" ht="19.5" customHeight="1"/>
    <row r="2218" ht="19.5" customHeight="1"/>
    <row r="2219" ht="19.5" customHeight="1"/>
    <row r="2220" ht="19.5" customHeight="1"/>
    <row r="2221" ht="19.5" customHeight="1"/>
    <row r="2222" ht="19.5" customHeight="1"/>
    <row r="2223" ht="19.5" customHeight="1"/>
    <row r="2224" ht="19.5" customHeight="1"/>
    <row r="2225" ht="19.5" customHeight="1"/>
    <row r="2226" ht="19.5" customHeight="1"/>
    <row r="2227" ht="19.5" customHeight="1"/>
    <row r="2228" ht="19.5" customHeight="1"/>
    <row r="2229" ht="19.5" customHeight="1"/>
    <row r="2230" ht="19.5" customHeight="1"/>
    <row r="2231" ht="19.5" customHeight="1"/>
    <row r="2232" ht="19.5" customHeight="1"/>
    <row r="2233" ht="19.5" customHeight="1"/>
    <row r="2234" ht="19.5" customHeight="1"/>
    <row r="2235" ht="19.5" customHeight="1"/>
    <row r="2236" ht="19.5" customHeight="1"/>
    <row r="2237" ht="19.5" customHeight="1"/>
    <row r="2238" ht="19.5" customHeight="1"/>
    <row r="2239" ht="19.5" customHeight="1"/>
    <row r="2240" ht="19.5" customHeight="1"/>
    <row r="2241" ht="19.5" customHeight="1"/>
    <row r="2242" ht="19.5" customHeight="1"/>
    <row r="2243" ht="19.5" customHeight="1"/>
    <row r="2244" ht="19.5" customHeight="1"/>
    <row r="2245" ht="19.5" customHeight="1"/>
    <row r="2246" ht="19.5" customHeight="1"/>
    <row r="2247" ht="19.5" customHeight="1"/>
    <row r="2248" ht="19.5" customHeight="1"/>
    <row r="2249" ht="19.5" customHeight="1"/>
    <row r="2250" ht="19.5" customHeight="1"/>
    <row r="2251" ht="19.5" customHeight="1"/>
    <row r="2252" ht="19.5" customHeight="1"/>
    <row r="2253" ht="19.5" customHeight="1"/>
    <row r="2254" ht="19.5" customHeight="1"/>
    <row r="2255" ht="19.5" customHeight="1"/>
    <row r="2256" ht="19.5" customHeight="1"/>
    <row r="2257" ht="19.5" customHeight="1"/>
    <row r="2258" ht="19.5" customHeight="1"/>
    <row r="2259" ht="19.5" customHeight="1"/>
    <row r="2260" ht="19.5" customHeight="1"/>
    <row r="2261" ht="19.5" customHeight="1"/>
    <row r="2262" ht="19.5" customHeight="1"/>
    <row r="2263" ht="19.5" customHeight="1"/>
    <row r="2264" ht="19.5" customHeight="1"/>
    <row r="2265" ht="19.5" customHeight="1"/>
    <row r="2266" ht="19.5" customHeight="1"/>
    <row r="2267" ht="19.5" customHeight="1"/>
    <row r="2268" ht="19.5" customHeight="1"/>
    <row r="2269" ht="19.5" customHeight="1"/>
    <row r="2270" ht="19.5" customHeight="1"/>
    <row r="2271" ht="19.5" customHeight="1"/>
    <row r="2272" ht="19.5" customHeight="1"/>
    <row r="2273" ht="19.5" customHeight="1"/>
    <row r="2274" ht="19.5" customHeight="1"/>
    <row r="2275" ht="19.5" customHeight="1"/>
    <row r="2276" ht="19.5" customHeight="1"/>
    <row r="2277" ht="19.5" customHeight="1"/>
    <row r="2278" ht="19.5" customHeight="1"/>
    <row r="2279" ht="19.5" customHeight="1"/>
    <row r="2280" ht="19.5" customHeight="1"/>
    <row r="2281" ht="19.5" customHeight="1"/>
    <row r="2282" ht="19.5" customHeight="1"/>
    <row r="2283" ht="19.5" customHeight="1"/>
    <row r="2284" ht="19.5" customHeight="1"/>
    <row r="2285" ht="19.5" customHeight="1"/>
    <row r="2286" ht="19.5" customHeight="1"/>
    <row r="2287" ht="19.5" customHeight="1"/>
    <row r="2288" ht="19.5" customHeight="1"/>
    <row r="2289" ht="19.5" customHeight="1"/>
    <row r="2290" ht="19.5" customHeight="1"/>
    <row r="2291" ht="19.5" customHeight="1"/>
    <row r="2292" ht="19.5" customHeight="1"/>
    <row r="2293" ht="19.5" customHeight="1"/>
    <row r="2294" ht="19.5" customHeight="1"/>
    <row r="2295" ht="19.5" customHeight="1"/>
    <row r="2296" ht="19.5" customHeight="1"/>
    <row r="2297" ht="19.5" customHeight="1"/>
    <row r="2298" ht="19.5" customHeight="1"/>
    <row r="2299" ht="19.5" customHeight="1"/>
    <row r="2300" ht="19.5" customHeight="1"/>
    <row r="2301" ht="19.5" customHeight="1"/>
    <row r="2302" ht="19.5" customHeight="1"/>
    <row r="2303" ht="19.5" customHeight="1"/>
    <row r="2304" ht="19.5" customHeight="1"/>
    <row r="2305" ht="19.5" customHeight="1"/>
    <row r="2306" ht="19.5" customHeight="1"/>
    <row r="2307" ht="19.5" customHeight="1"/>
    <row r="2308" ht="19.5" customHeight="1"/>
    <row r="2309" ht="19.5" customHeight="1"/>
    <row r="2310" ht="19.5" customHeight="1"/>
    <row r="2311" ht="19.5" customHeight="1"/>
    <row r="2312" ht="19.5" customHeight="1"/>
    <row r="2313" ht="19.5" customHeight="1"/>
    <row r="2314" ht="19.5" customHeight="1"/>
    <row r="2315" ht="19.5" customHeight="1"/>
    <row r="2316" ht="19.5" customHeight="1"/>
    <row r="2317" ht="19.5" customHeight="1"/>
    <row r="2318" ht="19.5" customHeight="1"/>
    <row r="2319" ht="19.5" customHeight="1"/>
    <row r="2320" ht="19.5" customHeight="1"/>
    <row r="2321" ht="19.5" customHeight="1"/>
    <row r="2322" ht="19.5" customHeight="1"/>
    <row r="2323" ht="19.5" customHeight="1"/>
    <row r="2324" ht="19.5" customHeight="1"/>
    <row r="2325" ht="19.5" customHeight="1"/>
    <row r="2326" ht="19.5" customHeight="1"/>
    <row r="2327" ht="19.5" customHeight="1"/>
    <row r="2328" ht="19.5" customHeight="1"/>
    <row r="2329" ht="19.5" customHeight="1"/>
    <row r="2330" ht="19.5" customHeight="1"/>
    <row r="2331" ht="19.5" customHeight="1"/>
    <row r="2332" ht="19.5" customHeight="1"/>
    <row r="2333" ht="19.5" customHeight="1"/>
    <row r="2334" ht="19.5" customHeight="1"/>
    <row r="2335" ht="19.5" customHeight="1"/>
    <row r="2336" ht="19.5" customHeight="1"/>
    <row r="2337" ht="19.5" customHeight="1"/>
    <row r="2338" ht="19.5" customHeight="1"/>
    <row r="2339" ht="19.5" customHeight="1"/>
    <row r="2340" ht="19.5" customHeight="1"/>
    <row r="2341" ht="19.5" customHeight="1"/>
    <row r="2342" ht="19.5" customHeight="1"/>
    <row r="2343" ht="19.5" customHeight="1"/>
    <row r="2344" ht="19.5" customHeight="1"/>
    <row r="2345" ht="19.5" customHeight="1"/>
    <row r="2346" ht="19.5" customHeight="1"/>
    <row r="2347" ht="19.5" customHeight="1"/>
    <row r="2348" ht="19.5" customHeight="1"/>
    <row r="2349" ht="19.5" customHeight="1"/>
    <row r="2350" ht="19.5" customHeight="1"/>
    <row r="2351" ht="19.5" customHeight="1"/>
    <row r="2352" ht="19.5" customHeight="1"/>
    <row r="2353" ht="19.5" customHeight="1"/>
    <row r="2354" ht="19.5" customHeight="1"/>
    <row r="2355" ht="19.5" customHeight="1"/>
    <row r="2356" ht="19.5" customHeight="1"/>
    <row r="2357" ht="19.5" customHeight="1"/>
    <row r="2358" ht="19.5" customHeight="1"/>
    <row r="2359" ht="19.5" customHeight="1"/>
    <row r="2360" ht="19.5" customHeight="1"/>
    <row r="2361" ht="19.5" customHeight="1"/>
    <row r="2362" ht="19.5" customHeight="1"/>
    <row r="2363" ht="19.5" customHeight="1"/>
    <row r="2364" ht="19.5" customHeight="1"/>
    <row r="2365" ht="19.5" customHeight="1"/>
    <row r="2366" ht="19.5" customHeight="1"/>
    <row r="2367" ht="19.5" customHeight="1"/>
    <row r="2368" ht="19.5" customHeight="1"/>
    <row r="2369" ht="19.5" customHeight="1"/>
    <row r="2370" ht="19.5" customHeight="1"/>
    <row r="2371" ht="19.5" customHeight="1"/>
    <row r="2372" ht="19.5" customHeight="1"/>
    <row r="2373" ht="19.5" customHeight="1"/>
    <row r="2374" ht="19.5" customHeight="1"/>
    <row r="2375" ht="19.5" customHeight="1"/>
    <row r="2376" ht="19.5" customHeight="1"/>
    <row r="2377" ht="19.5" customHeight="1"/>
    <row r="2378" ht="19.5" customHeight="1"/>
    <row r="2379" ht="19.5" customHeight="1"/>
    <row r="2380" ht="19.5" customHeight="1"/>
    <row r="2381" ht="19.5" customHeight="1"/>
    <row r="2382" ht="19.5" customHeight="1"/>
    <row r="2383" ht="19.5" customHeight="1"/>
    <row r="2384" ht="19.5" customHeight="1"/>
    <row r="2385" ht="19.5" customHeight="1"/>
    <row r="2386" ht="19.5" customHeight="1"/>
    <row r="2387" ht="19.5" customHeight="1"/>
    <row r="2388" ht="19.5" customHeight="1"/>
    <row r="2389" ht="19.5" customHeight="1"/>
    <row r="2390" ht="19.5" customHeight="1"/>
    <row r="2391" ht="19.5" customHeight="1"/>
    <row r="2392" ht="19.5" customHeight="1"/>
    <row r="2393" ht="19.5" customHeight="1"/>
    <row r="2394" ht="19.5" customHeight="1"/>
    <row r="2395" ht="19.5" customHeight="1"/>
    <row r="2396" ht="19.5" customHeight="1"/>
    <row r="2397" ht="19.5" customHeight="1"/>
    <row r="2398" ht="19.5" customHeight="1"/>
    <row r="2399" ht="19.5" customHeight="1"/>
    <row r="2400" ht="19.5" customHeight="1"/>
    <row r="2401" ht="19.5" customHeight="1"/>
    <row r="2402" ht="19.5" customHeight="1"/>
    <row r="2403" ht="19.5" customHeight="1"/>
    <row r="2404" ht="19.5" customHeight="1"/>
    <row r="2405" ht="19.5" customHeight="1"/>
    <row r="2406" ht="19.5" customHeight="1"/>
    <row r="2407" ht="19.5" customHeight="1"/>
    <row r="2408" ht="19.5" customHeight="1"/>
    <row r="2409" ht="19.5" customHeight="1"/>
    <row r="2410" ht="19.5" customHeight="1"/>
    <row r="2411" ht="19.5" customHeight="1"/>
    <row r="2412" ht="19.5" customHeight="1"/>
    <row r="2413" ht="19.5" customHeight="1"/>
    <row r="2414" ht="19.5" customHeight="1"/>
    <row r="2415" ht="19.5" customHeight="1"/>
    <row r="2416" ht="19.5" customHeight="1"/>
    <row r="2417" ht="19.5" customHeight="1"/>
    <row r="2418" ht="19.5" customHeight="1"/>
    <row r="2419" ht="19.5" customHeight="1"/>
    <row r="2420" ht="19.5" customHeight="1"/>
    <row r="2421" ht="19.5" customHeight="1"/>
    <row r="2422" ht="19.5" customHeight="1"/>
    <row r="2423" ht="19.5" customHeight="1"/>
    <row r="2424" ht="19.5" customHeight="1"/>
    <row r="2425" ht="19.5" customHeight="1"/>
    <row r="2426" ht="19.5" customHeight="1"/>
    <row r="2427" ht="19.5" customHeight="1"/>
    <row r="2428" ht="19.5" customHeight="1"/>
    <row r="2429" ht="19.5" customHeight="1"/>
    <row r="2430" ht="19.5" customHeight="1"/>
    <row r="2431" ht="19.5" customHeight="1"/>
    <row r="2432" ht="19.5" customHeight="1"/>
    <row r="2433" ht="19.5" customHeight="1"/>
    <row r="2434" ht="19.5" customHeight="1"/>
    <row r="2435" ht="19.5" customHeight="1"/>
    <row r="2436" ht="19.5" customHeight="1"/>
    <row r="2437" ht="19.5" customHeight="1"/>
    <row r="2438" ht="19.5" customHeight="1"/>
    <row r="2439" ht="19.5" customHeight="1"/>
    <row r="2440" ht="19.5" customHeight="1"/>
    <row r="2441" ht="19.5" customHeight="1"/>
    <row r="2442" ht="19.5" customHeight="1"/>
    <row r="2443" ht="19.5" customHeight="1"/>
    <row r="2444" ht="19.5" customHeight="1"/>
    <row r="2445" ht="19.5" customHeight="1"/>
    <row r="2446" ht="19.5" customHeight="1"/>
    <row r="2447" ht="19.5" customHeight="1"/>
    <row r="2448" ht="19.5" customHeight="1"/>
    <row r="2449" ht="19.5" customHeight="1"/>
    <row r="2450" ht="19.5" customHeight="1"/>
    <row r="2451" ht="19.5" customHeight="1"/>
    <row r="2452" ht="19.5" customHeight="1"/>
    <row r="2453" ht="19.5" customHeight="1"/>
    <row r="2454" ht="19.5" customHeight="1"/>
    <row r="2455" ht="19.5" customHeight="1"/>
    <row r="2456" ht="19.5" customHeight="1"/>
    <row r="2457" ht="19.5" customHeight="1"/>
    <row r="2458" ht="19.5" customHeight="1"/>
    <row r="2459" ht="19.5" customHeight="1"/>
    <row r="2460" ht="19.5" customHeight="1"/>
    <row r="2461" ht="19.5" customHeight="1"/>
    <row r="2462" ht="19.5" customHeight="1"/>
    <row r="2463" ht="19.5" customHeight="1"/>
    <row r="2464" ht="19.5" customHeight="1"/>
    <row r="2465" ht="19.5" customHeight="1"/>
    <row r="2466" ht="19.5" customHeight="1"/>
    <row r="2467" ht="19.5" customHeight="1"/>
    <row r="2468" ht="19.5" customHeight="1"/>
    <row r="2469" ht="19.5" customHeight="1"/>
    <row r="2470" ht="19.5" customHeight="1"/>
    <row r="2471" ht="19.5" customHeight="1"/>
    <row r="2472" ht="19.5" customHeight="1"/>
    <row r="2473" ht="19.5" customHeight="1"/>
    <row r="2474" ht="19.5" customHeight="1"/>
    <row r="2475" ht="19.5" customHeight="1"/>
    <row r="2476" ht="19.5" customHeight="1"/>
    <row r="2477" ht="19.5" customHeight="1"/>
    <row r="2478" ht="19.5" customHeight="1"/>
    <row r="2479" ht="19.5" customHeight="1"/>
    <row r="2480" ht="19.5" customHeight="1"/>
    <row r="2481" ht="19.5" customHeight="1"/>
    <row r="2482" ht="19.5" customHeight="1"/>
    <row r="2483" ht="19.5" customHeight="1"/>
    <row r="2484" ht="19.5" customHeight="1"/>
    <row r="2485" ht="19.5" customHeight="1"/>
    <row r="2486" ht="19.5" customHeight="1"/>
    <row r="2487" ht="19.5" customHeight="1"/>
    <row r="2488" ht="19.5" customHeight="1"/>
    <row r="2489" ht="19.5" customHeight="1"/>
    <row r="2490" ht="19.5" customHeight="1"/>
    <row r="2491" ht="19.5" customHeight="1"/>
    <row r="2492" ht="19.5" customHeight="1"/>
    <row r="2493" ht="19.5" customHeight="1"/>
    <row r="2494" ht="19.5" customHeight="1"/>
    <row r="2495" ht="19.5" customHeight="1"/>
    <row r="2496" ht="19.5" customHeight="1"/>
    <row r="2497" ht="19.5" customHeight="1"/>
    <row r="2498" ht="19.5" customHeight="1"/>
    <row r="2499" ht="19.5" customHeight="1"/>
    <row r="2500" ht="19.5" customHeight="1"/>
    <row r="2501" ht="19.5" customHeight="1"/>
    <row r="2502" ht="19.5" customHeight="1"/>
    <row r="2503" ht="19.5" customHeight="1"/>
    <row r="2504" ht="19.5" customHeight="1"/>
    <row r="2505" ht="19.5" customHeight="1"/>
    <row r="2506" ht="19.5" customHeight="1"/>
    <row r="2507" ht="19.5" customHeight="1"/>
    <row r="2508" ht="19.5" customHeight="1"/>
    <row r="2509" ht="19.5" customHeight="1"/>
    <row r="2510" ht="19.5" customHeight="1"/>
    <row r="2511" ht="19.5" customHeight="1"/>
    <row r="2512" ht="19.5" customHeight="1"/>
    <row r="2513" ht="19.5" customHeight="1"/>
    <row r="2514" ht="19.5" customHeight="1"/>
    <row r="2515" ht="19.5" customHeight="1"/>
    <row r="2516" ht="19.5" customHeight="1"/>
    <row r="2517" ht="19.5" customHeight="1"/>
    <row r="2518" ht="19.5" customHeight="1"/>
    <row r="2519" ht="19.5" customHeight="1"/>
    <row r="2520" ht="19.5" customHeight="1"/>
    <row r="2521" ht="19.5" customHeight="1"/>
    <row r="2522" ht="19.5" customHeight="1"/>
    <row r="2523" ht="19.5" customHeight="1"/>
    <row r="2524" ht="19.5" customHeight="1"/>
    <row r="2525" ht="19.5" customHeight="1"/>
    <row r="2526" ht="19.5" customHeight="1"/>
    <row r="2527" ht="19.5" customHeight="1"/>
    <row r="2528" ht="19.5" customHeight="1"/>
    <row r="2529" ht="19.5" customHeight="1"/>
    <row r="2530" ht="19.5" customHeight="1"/>
    <row r="2531" ht="19.5" customHeight="1"/>
    <row r="2532" ht="19.5" customHeight="1"/>
    <row r="2533" ht="19.5" customHeight="1"/>
    <row r="2534" ht="19.5" customHeight="1"/>
    <row r="2535" ht="19.5" customHeight="1"/>
    <row r="2536" ht="19.5" customHeight="1"/>
    <row r="2537" ht="19.5" customHeight="1"/>
    <row r="2538" ht="19.5" customHeight="1"/>
    <row r="2539" ht="19.5" customHeight="1"/>
    <row r="2540" ht="19.5" customHeight="1"/>
    <row r="2541" ht="19.5" customHeight="1"/>
    <row r="2542" ht="19.5" customHeight="1"/>
    <row r="2543" ht="19.5" customHeight="1"/>
    <row r="2544" ht="19.5" customHeight="1"/>
    <row r="2545" ht="19.5" customHeight="1"/>
    <row r="2546" ht="19.5" customHeight="1"/>
    <row r="2547" ht="19.5" customHeight="1"/>
    <row r="2548" ht="19.5" customHeight="1"/>
    <row r="2549" ht="19.5" customHeight="1"/>
    <row r="2550" ht="19.5" customHeight="1"/>
    <row r="2551" ht="19.5" customHeight="1"/>
    <row r="2552" ht="19.5" customHeight="1"/>
    <row r="2553" ht="19.5" customHeight="1"/>
    <row r="2554" ht="19.5" customHeight="1"/>
    <row r="2555" ht="19.5" customHeight="1"/>
    <row r="2556" ht="19.5" customHeight="1"/>
    <row r="2557" ht="19.5" customHeight="1"/>
    <row r="2558" ht="19.5" customHeight="1"/>
    <row r="2559" ht="19.5" customHeight="1"/>
    <row r="2560" ht="19.5" customHeight="1"/>
    <row r="2561" ht="19.5" customHeight="1"/>
    <row r="2562" ht="19.5" customHeight="1"/>
    <row r="2563" ht="19.5" customHeight="1"/>
    <row r="2564" ht="19.5" customHeight="1"/>
    <row r="2565" ht="19.5" customHeight="1"/>
    <row r="2566" ht="19.5" customHeight="1"/>
    <row r="2567" ht="19.5" customHeight="1"/>
    <row r="2568" ht="19.5" customHeight="1"/>
    <row r="2569" ht="19.5" customHeight="1"/>
    <row r="2570" ht="19.5" customHeight="1"/>
    <row r="2571" ht="19.5" customHeight="1"/>
    <row r="2572" ht="19.5" customHeight="1"/>
    <row r="2573" ht="19.5" customHeight="1"/>
    <row r="2574" ht="19.5" customHeight="1"/>
    <row r="2575" ht="19.5" customHeight="1"/>
    <row r="2576" ht="19.5" customHeight="1"/>
    <row r="2577" ht="19.5" customHeight="1"/>
    <row r="2578" ht="19.5" customHeight="1"/>
    <row r="2579" ht="19.5" customHeight="1"/>
    <row r="2580" ht="19.5" customHeight="1"/>
    <row r="2581" ht="19.5" customHeight="1"/>
    <row r="2582" ht="19.5" customHeight="1"/>
    <row r="2583" ht="19.5" customHeight="1"/>
    <row r="2584" ht="19.5" customHeight="1"/>
    <row r="2585" ht="19.5" customHeight="1"/>
    <row r="2586" ht="19.5" customHeight="1"/>
    <row r="2587" ht="19.5" customHeight="1"/>
    <row r="2588" ht="19.5" customHeight="1"/>
    <row r="2589" ht="19.5" customHeight="1"/>
    <row r="2590" ht="19.5" customHeight="1"/>
    <row r="2591" ht="19.5" customHeight="1"/>
    <row r="2592" ht="19.5" customHeight="1"/>
    <row r="2593" ht="19.5" customHeight="1"/>
    <row r="2594" ht="19.5" customHeight="1"/>
    <row r="2595" ht="19.5" customHeight="1"/>
    <row r="2596" ht="19.5" customHeight="1"/>
    <row r="2597" ht="19.5" customHeight="1"/>
    <row r="2598" ht="19.5" customHeight="1"/>
    <row r="2599" ht="19.5" customHeight="1"/>
    <row r="2600" ht="19.5" customHeight="1"/>
    <row r="2601" ht="19.5" customHeight="1"/>
    <row r="2602" ht="19.5" customHeight="1"/>
    <row r="2603" ht="19.5" customHeight="1"/>
    <row r="2604" ht="19.5" customHeight="1"/>
    <row r="2605" ht="19.5" customHeight="1"/>
    <row r="2606" ht="19.5" customHeight="1"/>
    <row r="2607" ht="19.5" customHeight="1"/>
    <row r="2608" ht="19.5" customHeight="1"/>
    <row r="2609" ht="19.5" customHeight="1"/>
    <row r="2610" ht="19.5" customHeight="1"/>
    <row r="2611" ht="19.5" customHeight="1"/>
    <row r="2612" ht="19.5" customHeight="1"/>
    <row r="2613" ht="19.5" customHeight="1"/>
    <row r="2614" ht="19.5" customHeight="1"/>
    <row r="2615" ht="19.5" customHeight="1"/>
    <row r="2616" ht="19.5" customHeight="1"/>
    <row r="2617" ht="19.5" customHeight="1"/>
    <row r="2618" ht="19.5" customHeight="1"/>
    <row r="2619" ht="19.5" customHeight="1"/>
    <row r="2620" ht="19.5" customHeight="1"/>
    <row r="2621" ht="19.5" customHeight="1"/>
    <row r="2622" ht="19.5" customHeight="1"/>
    <row r="2623" ht="19.5" customHeight="1"/>
    <row r="2624" ht="19.5" customHeight="1"/>
    <row r="2625" ht="19.5" customHeight="1"/>
    <row r="2626" ht="19.5" customHeight="1"/>
    <row r="2627" ht="19.5" customHeight="1"/>
    <row r="2628" ht="19.5" customHeight="1"/>
    <row r="2629" ht="19.5" customHeight="1"/>
    <row r="2630" ht="19.5" customHeight="1"/>
    <row r="2631" ht="19.5" customHeight="1"/>
    <row r="2632" ht="19.5" customHeight="1"/>
    <row r="2633" ht="19.5" customHeight="1"/>
    <row r="2634" ht="19.5" customHeight="1"/>
    <row r="2635" ht="19.5" customHeight="1"/>
    <row r="2636" ht="19.5" customHeight="1"/>
    <row r="2637" ht="19.5" customHeight="1"/>
    <row r="2638" ht="19.5" customHeight="1"/>
    <row r="2639" ht="19.5" customHeight="1"/>
    <row r="2640" ht="19.5" customHeight="1"/>
    <row r="2641" ht="19.5" customHeight="1"/>
    <row r="2642" ht="19.5" customHeight="1"/>
    <row r="2643" ht="19.5" customHeight="1"/>
    <row r="2644" ht="19.5" customHeight="1"/>
    <row r="2645" ht="19.5" customHeight="1"/>
    <row r="2646" ht="19.5" customHeight="1"/>
    <row r="2647" ht="19.5" customHeight="1"/>
    <row r="2648" ht="19.5" customHeight="1"/>
    <row r="2649" ht="19.5" customHeight="1"/>
    <row r="2650" ht="19.5" customHeight="1"/>
    <row r="2651" ht="19.5" customHeight="1"/>
    <row r="2652" ht="19.5" customHeight="1"/>
    <row r="2653" ht="19.5" customHeight="1"/>
    <row r="2654" ht="19.5" customHeight="1"/>
    <row r="2655" ht="19.5" customHeight="1"/>
    <row r="2656" ht="19.5" customHeight="1"/>
    <row r="2657" ht="19.5" customHeight="1"/>
    <row r="2658" ht="19.5" customHeight="1"/>
    <row r="2659" ht="19.5" customHeight="1"/>
    <row r="2660" ht="19.5" customHeight="1"/>
    <row r="2661" ht="19.5" customHeight="1"/>
    <row r="2662" ht="19.5" customHeight="1"/>
    <row r="2663" ht="19.5" customHeight="1"/>
    <row r="2664" ht="19.5" customHeight="1"/>
    <row r="2665" ht="19.5" customHeight="1"/>
    <row r="2666" ht="19.5" customHeight="1"/>
    <row r="2667" ht="19.5" customHeight="1"/>
    <row r="2668" ht="19.5" customHeight="1"/>
    <row r="2669" ht="19.5" customHeight="1"/>
    <row r="2670" ht="19.5" customHeight="1"/>
    <row r="2671" ht="19.5" customHeight="1"/>
    <row r="2672" ht="19.5" customHeight="1"/>
    <row r="2673" ht="19.5" customHeight="1"/>
    <row r="2674" ht="19.5" customHeight="1"/>
    <row r="2675" ht="19.5" customHeight="1"/>
    <row r="2676" ht="19.5" customHeight="1"/>
    <row r="2677" ht="19.5" customHeight="1"/>
    <row r="2678" ht="19.5" customHeight="1"/>
    <row r="2679" ht="19.5" customHeight="1"/>
    <row r="2680" ht="19.5" customHeight="1"/>
    <row r="2681" ht="19.5" customHeight="1"/>
    <row r="2682" ht="19.5" customHeight="1"/>
    <row r="2683" ht="19.5" customHeight="1"/>
    <row r="2684" ht="19.5" customHeight="1"/>
    <row r="2685" ht="19.5" customHeight="1"/>
    <row r="2686" ht="19.5" customHeight="1"/>
    <row r="2687" ht="19.5" customHeight="1"/>
    <row r="2688" ht="19.5" customHeight="1"/>
    <row r="2689" ht="19.5" customHeight="1"/>
    <row r="2690" ht="19.5" customHeight="1"/>
    <row r="2691" ht="19.5" customHeight="1"/>
    <row r="2692" ht="19.5" customHeight="1"/>
    <row r="2693" ht="19.5" customHeight="1"/>
    <row r="2694" ht="19.5" customHeight="1"/>
    <row r="2695" ht="19.5" customHeight="1"/>
    <row r="2696" ht="19.5" customHeight="1"/>
    <row r="2697" ht="19.5" customHeight="1"/>
    <row r="2698" ht="19.5" customHeight="1"/>
    <row r="2699" ht="19.5" customHeight="1"/>
    <row r="2700" ht="19.5" customHeight="1"/>
    <row r="2701" ht="19.5" customHeight="1"/>
    <row r="2702" ht="19.5" customHeight="1"/>
    <row r="2703" ht="19.5" customHeight="1"/>
    <row r="2704" ht="19.5" customHeight="1"/>
    <row r="2705" ht="19.5" customHeight="1"/>
    <row r="2706" ht="19.5" customHeight="1"/>
    <row r="2707" ht="19.5" customHeight="1"/>
    <row r="2708" ht="19.5" customHeight="1"/>
    <row r="2709" ht="19.5" customHeight="1"/>
    <row r="2710" ht="19.5" customHeight="1"/>
    <row r="2711" ht="19.5" customHeight="1"/>
    <row r="2712" ht="19.5" customHeight="1"/>
    <row r="2713" ht="19.5" customHeight="1"/>
    <row r="2714" ht="19.5" customHeight="1"/>
    <row r="2715" ht="19.5" customHeight="1"/>
    <row r="2716" ht="19.5" customHeight="1"/>
    <row r="2717" ht="19.5" customHeight="1"/>
    <row r="2718" ht="19.5" customHeight="1"/>
    <row r="2719" ht="19.5" customHeight="1"/>
    <row r="2720" ht="19.5" customHeight="1"/>
    <row r="2721" ht="19.5" customHeight="1"/>
    <row r="2722" ht="19.5" customHeight="1"/>
    <row r="2723" ht="19.5" customHeight="1"/>
    <row r="2724" ht="19.5" customHeight="1"/>
    <row r="2725" ht="19.5" customHeight="1"/>
    <row r="2726" ht="19.5" customHeight="1"/>
    <row r="2727" ht="19.5" customHeight="1"/>
    <row r="2728" ht="19.5" customHeight="1"/>
    <row r="2729" ht="19.5" customHeight="1"/>
    <row r="2730" ht="19.5" customHeight="1"/>
    <row r="2731" ht="19.5" customHeight="1"/>
    <row r="2732" ht="19.5" customHeight="1"/>
    <row r="2733" ht="19.5" customHeight="1"/>
    <row r="2734" ht="19.5" customHeight="1"/>
    <row r="2735" ht="19.5" customHeight="1"/>
    <row r="2736" ht="19.5" customHeight="1"/>
    <row r="2737" ht="19.5" customHeight="1"/>
    <row r="2738" ht="19.5" customHeight="1"/>
    <row r="2739" ht="19.5" customHeight="1"/>
    <row r="2740" ht="19.5" customHeight="1"/>
    <row r="2741" ht="19.5" customHeight="1"/>
    <row r="2742" ht="19.5" customHeight="1"/>
    <row r="2743" ht="19.5" customHeight="1"/>
    <row r="2744" ht="19.5" customHeight="1"/>
    <row r="2745" ht="19.5" customHeight="1"/>
    <row r="2746" ht="19.5" customHeight="1"/>
    <row r="2747" ht="19.5" customHeight="1"/>
    <row r="2748" ht="19.5" customHeight="1"/>
    <row r="2749" ht="19.5" customHeight="1"/>
    <row r="2750" ht="19.5" customHeight="1"/>
    <row r="2751" ht="19.5" customHeight="1"/>
    <row r="2752" ht="19.5" customHeight="1"/>
    <row r="2753" ht="19.5" customHeight="1"/>
    <row r="2754" ht="19.5" customHeight="1"/>
    <row r="2755" ht="19.5" customHeight="1"/>
    <row r="2756" ht="19.5" customHeight="1"/>
    <row r="2757" ht="19.5" customHeight="1"/>
    <row r="2758" ht="19.5" customHeight="1"/>
    <row r="2759" ht="19.5" customHeight="1"/>
    <row r="2760" ht="19.5" customHeight="1"/>
    <row r="2761" ht="19.5" customHeight="1"/>
    <row r="2762" ht="19.5" customHeight="1"/>
    <row r="2763" ht="19.5" customHeight="1"/>
    <row r="2764" ht="19.5" customHeight="1"/>
    <row r="2765" ht="19.5" customHeight="1"/>
    <row r="2766" ht="19.5" customHeight="1"/>
    <row r="2767" ht="19.5" customHeight="1"/>
    <row r="2768" ht="19.5" customHeight="1"/>
    <row r="2769" ht="19.5" customHeight="1"/>
    <row r="2770" ht="19.5" customHeight="1"/>
    <row r="2771" ht="19.5" customHeight="1"/>
    <row r="2772" ht="19.5" customHeight="1"/>
    <row r="2773" ht="19.5" customHeight="1"/>
    <row r="2774" ht="19.5" customHeight="1"/>
    <row r="2775" ht="19.5" customHeight="1"/>
    <row r="2776" ht="19.5" customHeight="1"/>
    <row r="2777" ht="19.5" customHeight="1"/>
    <row r="2778" ht="19.5" customHeight="1"/>
    <row r="2779" ht="19.5" customHeight="1"/>
    <row r="2780" ht="19.5" customHeight="1"/>
    <row r="2781" ht="19.5" customHeight="1"/>
    <row r="2782" ht="19.5" customHeight="1"/>
    <row r="2783" ht="19.5" customHeight="1"/>
    <row r="2784" ht="19.5" customHeight="1"/>
    <row r="2785" ht="19.5" customHeight="1"/>
    <row r="2786" ht="19.5" customHeight="1"/>
    <row r="2787" ht="19.5" customHeight="1"/>
    <row r="2788" ht="19.5" customHeight="1"/>
    <row r="2789" ht="19.5" customHeight="1"/>
    <row r="2790" ht="19.5" customHeight="1"/>
    <row r="2791" ht="19.5" customHeight="1"/>
    <row r="2792" ht="19.5" customHeight="1"/>
    <row r="2793" ht="19.5" customHeight="1"/>
    <row r="2794" ht="19.5" customHeight="1"/>
    <row r="2795" ht="19.5" customHeight="1"/>
    <row r="2796" ht="19.5" customHeight="1"/>
    <row r="2797" ht="19.5" customHeight="1"/>
    <row r="2798" ht="19.5" customHeight="1"/>
    <row r="2799" ht="19.5" customHeight="1"/>
    <row r="2800" ht="19.5" customHeight="1"/>
    <row r="2801" ht="19.5" customHeight="1"/>
    <row r="2802" ht="19.5" customHeight="1"/>
    <row r="2803" ht="19.5" customHeight="1"/>
    <row r="2804" ht="19.5" customHeight="1"/>
    <row r="2805" ht="19.5" customHeight="1"/>
    <row r="2806" ht="19.5" customHeight="1"/>
    <row r="2807" ht="19.5" customHeight="1"/>
    <row r="2808" ht="19.5" customHeight="1"/>
    <row r="2809" ht="19.5" customHeight="1"/>
    <row r="2810" ht="19.5" customHeight="1"/>
    <row r="2811" ht="19.5" customHeight="1"/>
    <row r="2812" ht="19.5" customHeight="1"/>
    <row r="2813" ht="19.5" customHeight="1"/>
    <row r="2814" ht="19.5" customHeight="1"/>
    <row r="2815" ht="19.5" customHeight="1"/>
    <row r="2816" ht="19.5" customHeight="1"/>
    <row r="2817" ht="19.5" customHeight="1"/>
    <row r="2818" ht="19.5" customHeight="1"/>
    <row r="2819" ht="19.5" customHeight="1"/>
    <row r="2820" ht="19.5" customHeight="1"/>
    <row r="2821" ht="19.5" customHeight="1"/>
    <row r="2822" ht="19.5" customHeight="1"/>
    <row r="2823" ht="19.5" customHeight="1"/>
    <row r="2824" ht="19.5" customHeight="1"/>
    <row r="2825" ht="19.5" customHeight="1"/>
    <row r="2826" ht="19.5" customHeight="1"/>
    <row r="2827" ht="19.5" customHeight="1"/>
    <row r="2828" ht="19.5" customHeight="1"/>
    <row r="2829" ht="19.5" customHeight="1"/>
    <row r="2830" ht="19.5" customHeight="1"/>
    <row r="2831" ht="19.5" customHeight="1"/>
    <row r="2832" ht="19.5" customHeight="1"/>
    <row r="2833" ht="19.5" customHeight="1"/>
    <row r="2834" ht="19.5" customHeight="1"/>
    <row r="2835" ht="19.5" customHeight="1"/>
    <row r="2836" ht="19.5" customHeight="1"/>
    <row r="2837" ht="19.5" customHeight="1"/>
    <row r="2838" ht="19.5" customHeight="1"/>
    <row r="2839" ht="19.5" customHeight="1"/>
    <row r="2840" ht="19.5" customHeight="1"/>
    <row r="2841" ht="19.5" customHeight="1"/>
    <row r="2842" ht="19.5" customHeight="1"/>
    <row r="2843" ht="19.5" customHeight="1"/>
    <row r="2844" ht="19.5" customHeight="1"/>
    <row r="2845" ht="19.5" customHeight="1"/>
    <row r="2846" ht="19.5" customHeight="1"/>
    <row r="2847" ht="19.5" customHeight="1"/>
    <row r="2848" ht="19.5" customHeight="1"/>
    <row r="2849" ht="19.5" customHeight="1"/>
    <row r="2850" ht="19.5" customHeight="1"/>
    <row r="2851" ht="19.5" customHeight="1"/>
    <row r="2852" ht="19.5" customHeight="1"/>
    <row r="2853" ht="19.5" customHeight="1"/>
    <row r="2854" ht="19.5" customHeight="1"/>
    <row r="2855" ht="19.5" customHeight="1"/>
    <row r="2856" ht="19.5" customHeight="1"/>
    <row r="2857" ht="19.5" customHeight="1"/>
    <row r="2858" ht="19.5" customHeight="1"/>
    <row r="2859" ht="19.5" customHeight="1"/>
    <row r="2860" ht="19.5" customHeight="1"/>
    <row r="2861" ht="19.5" customHeight="1"/>
    <row r="2862" ht="19.5" customHeight="1"/>
    <row r="2863" ht="19.5" customHeight="1"/>
    <row r="2864" ht="19.5" customHeight="1"/>
    <row r="2865" ht="19.5" customHeight="1"/>
    <row r="2866" ht="19.5" customHeight="1"/>
    <row r="2867" ht="19.5" customHeight="1"/>
    <row r="2868" ht="19.5" customHeight="1"/>
    <row r="2869" ht="19.5" customHeight="1"/>
    <row r="2870" ht="19.5" customHeight="1"/>
    <row r="2871" ht="19.5" customHeight="1"/>
    <row r="2872" ht="19.5" customHeight="1"/>
    <row r="2873" ht="19.5" customHeight="1"/>
    <row r="2874" ht="19.5" customHeight="1"/>
    <row r="2875" ht="19.5" customHeight="1"/>
    <row r="2876" ht="19.5" customHeight="1"/>
    <row r="2877" ht="19.5" customHeight="1"/>
    <row r="2878" ht="19.5" customHeight="1"/>
    <row r="2879" ht="19.5" customHeight="1"/>
    <row r="2880" ht="19.5" customHeight="1"/>
    <row r="2881" ht="19.5" customHeight="1"/>
    <row r="2882" ht="19.5" customHeight="1"/>
    <row r="2883" ht="19.5" customHeight="1"/>
    <row r="2884" ht="19.5" customHeight="1"/>
    <row r="2885" ht="19.5" customHeight="1"/>
    <row r="2886" ht="19.5" customHeight="1"/>
    <row r="2887" ht="19.5" customHeight="1"/>
    <row r="2888" ht="19.5" customHeight="1"/>
    <row r="2889" ht="19.5" customHeight="1"/>
    <row r="2890" ht="19.5" customHeight="1"/>
    <row r="2891" ht="19.5" customHeight="1"/>
    <row r="2892" ht="19.5" customHeight="1"/>
    <row r="2893" ht="19.5" customHeight="1"/>
    <row r="2894" ht="19.5" customHeight="1"/>
    <row r="2895" ht="19.5" customHeight="1"/>
    <row r="2896" ht="19.5" customHeight="1"/>
    <row r="2897" ht="19.5" customHeight="1"/>
    <row r="2898" ht="19.5" customHeight="1"/>
    <row r="2899" ht="19.5" customHeight="1"/>
    <row r="2900" ht="19.5" customHeight="1"/>
    <row r="2901" ht="19.5" customHeight="1"/>
    <row r="2902" ht="19.5" customHeight="1"/>
    <row r="2903" ht="19.5" customHeight="1"/>
    <row r="2904" ht="19.5" customHeight="1"/>
    <row r="2905" ht="19.5" customHeight="1"/>
    <row r="2906" ht="19.5" customHeight="1"/>
    <row r="2907" ht="19.5" customHeight="1"/>
    <row r="2908" ht="19.5" customHeight="1"/>
    <row r="2909" ht="19.5" customHeight="1"/>
    <row r="2910" ht="19.5" customHeight="1"/>
    <row r="2911" ht="19.5" customHeight="1"/>
    <row r="2912" ht="19.5" customHeight="1"/>
    <row r="2913" ht="19.5" customHeight="1"/>
    <row r="2914" ht="19.5" customHeight="1"/>
    <row r="2915" ht="19.5" customHeight="1"/>
    <row r="2916" ht="19.5" customHeight="1"/>
    <row r="2917" ht="19.5" customHeight="1"/>
    <row r="2918" ht="19.5" customHeight="1"/>
    <row r="2919" ht="19.5" customHeight="1"/>
    <row r="2920" ht="19.5" customHeight="1"/>
    <row r="2921" ht="19.5" customHeight="1"/>
    <row r="2922" ht="19.5" customHeight="1"/>
    <row r="2923" ht="19.5" customHeight="1"/>
    <row r="2924" ht="19.5" customHeight="1"/>
    <row r="2925" ht="19.5" customHeight="1"/>
    <row r="2926" ht="19.5" customHeight="1"/>
    <row r="2927" ht="19.5" customHeight="1"/>
    <row r="2928" ht="19.5" customHeight="1"/>
    <row r="2929" ht="19.5" customHeight="1"/>
    <row r="2930" ht="19.5" customHeight="1"/>
    <row r="2931" ht="19.5" customHeight="1"/>
    <row r="2932" ht="19.5" customHeight="1"/>
    <row r="2933" ht="19.5" customHeight="1"/>
    <row r="2934" ht="19.5" customHeight="1"/>
    <row r="2935" ht="19.5" customHeight="1"/>
    <row r="2936" ht="19.5" customHeight="1"/>
    <row r="2937" ht="19.5" customHeight="1"/>
    <row r="2938" ht="19.5" customHeight="1"/>
    <row r="2939" ht="19.5" customHeight="1"/>
    <row r="2940" ht="19.5" customHeight="1"/>
    <row r="2941" ht="19.5" customHeight="1"/>
    <row r="2942" ht="19.5" customHeight="1"/>
    <row r="2943" ht="19.5" customHeight="1"/>
    <row r="2944" ht="19.5" customHeight="1"/>
    <row r="2945" ht="19.5" customHeight="1"/>
    <row r="2946" ht="19.5" customHeight="1"/>
    <row r="2947" ht="19.5" customHeight="1"/>
    <row r="2948" ht="19.5" customHeight="1"/>
    <row r="2949" ht="19.5" customHeight="1"/>
    <row r="2950" ht="19.5" customHeight="1"/>
    <row r="2951" ht="19.5" customHeight="1"/>
    <row r="2952" ht="19.5" customHeight="1"/>
    <row r="2953" ht="19.5" customHeight="1"/>
    <row r="2954" ht="19.5" customHeight="1"/>
    <row r="2955" ht="19.5" customHeight="1"/>
    <row r="2956" ht="19.5" customHeight="1"/>
    <row r="2957" ht="19.5" customHeight="1"/>
    <row r="2958" ht="19.5" customHeight="1"/>
    <row r="2959" ht="19.5" customHeight="1"/>
    <row r="2960" ht="19.5" customHeight="1"/>
    <row r="2961" ht="19.5" customHeight="1"/>
    <row r="2962" ht="19.5" customHeight="1"/>
    <row r="2963" ht="19.5" customHeight="1"/>
    <row r="2964" ht="19.5" customHeight="1"/>
    <row r="2965" ht="19.5" customHeight="1"/>
    <row r="2966" ht="19.5" customHeight="1"/>
    <row r="2967" ht="19.5" customHeight="1"/>
    <row r="2968" ht="19.5" customHeight="1"/>
    <row r="2969" ht="19.5" customHeight="1"/>
    <row r="2970" ht="19.5" customHeight="1"/>
    <row r="2971" ht="19.5" customHeight="1"/>
    <row r="2972" ht="19.5" customHeight="1"/>
    <row r="2973" ht="19.5" customHeight="1"/>
    <row r="2974" ht="19.5" customHeight="1"/>
    <row r="2975" ht="19.5" customHeight="1"/>
    <row r="2976" ht="19.5" customHeight="1"/>
    <row r="2977" ht="19.5" customHeight="1"/>
    <row r="2978" ht="19.5" customHeight="1"/>
    <row r="2979" ht="19.5" customHeight="1"/>
    <row r="2980" ht="19.5" customHeight="1"/>
    <row r="2981" ht="19.5" customHeight="1"/>
    <row r="2982" ht="19.5" customHeight="1"/>
    <row r="2983" ht="19.5" customHeight="1"/>
    <row r="2984" ht="19.5" customHeight="1"/>
    <row r="2985" ht="19.5" customHeight="1"/>
    <row r="2986" ht="19.5" customHeight="1"/>
    <row r="2987" ht="19.5" customHeight="1"/>
    <row r="2988" ht="19.5" customHeight="1"/>
    <row r="2989" ht="19.5" customHeight="1"/>
    <row r="2990" ht="19.5" customHeight="1"/>
    <row r="2991" ht="19.5" customHeight="1"/>
    <row r="2992" ht="19.5" customHeight="1"/>
    <row r="2993" ht="19.5" customHeight="1"/>
    <row r="2994" ht="19.5" customHeight="1"/>
    <row r="2995" ht="19.5" customHeight="1"/>
    <row r="2996" ht="19.5" customHeight="1"/>
    <row r="2997" ht="19.5" customHeight="1"/>
    <row r="2998" ht="19.5" customHeight="1"/>
    <row r="2999" ht="19.5" customHeight="1"/>
    <row r="3000" ht="19.5" customHeight="1"/>
    <row r="3001" ht="19.5" customHeight="1"/>
    <row r="3002" ht="19.5" customHeight="1"/>
    <row r="3003" ht="19.5" customHeight="1"/>
    <row r="3004" ht="19.5" customHeight="1"/>
    <row r="3005" ht="19.5" customHeight="1"/>
    <row r="3006" ht="19.5" customHeight="1"/>
    <row r="3007" ht="19.5" customHeight="1"/>
    <row r="3008" ht="19.5" customHeight="1"/>
    <row r="3009" ht="19.5" customHeight="1"/>
    <row r="3010" ht="19.5" customHeight="1"/>
    <row r="3011" ht="19.5" customHeight="1"/>
    <row r="3012" ht="19.5" customHeight="1"/>
    <row r="3013" ht="19.5" customHeight="1"/>
    <row r="3014" ht="19.5" customHeight="1"/>
    <row r="3015" ht="19.5" customHeight="1"/>
    <row r="3016" ht="19.5" customHeight="1"/>
    <row r="3017" ht="19.5" customHeight="1"/>
    <row r="3018" ht="19.5" customHeight="1"/>
    <row r="3019" ht="19.5" customHeight="1"/>
    <row r="3020" ht="19.5" customHeight="1"/>
    <row r="3021" ht="19.5" customHeight="1"/>
    <row r="3022" ht="19.5" customHeight="1"/>
    <row r="3023" ht="19.5" customHeight="1"/>
    <row r="3024" ht="19.5" customHeight="1"/>
    <row r="3025" ht="19.5" customHeight="1"/>
    <row r="3026" ht="19.5" customHeight="1"/>
    <row r="3027" ht="19.5" customHeight="1"/>
    <row r="3028" ht="19.5" customHeight="1"/>
    <row r="3029" ht="19.5" customHeight="1"/>
    <row r="3030" ht="19.5" customHeight="1"/>
    <row r="3031" ht="19.5" customHeight="1"/>
    <row r="3032" ht="19.5" customHeight="1"/>
    <row r="3033" ht="19.5" customHeight="1"/>
    <row r="3034" ht="19.5" customHeight="1"/>
    <row r="3035" ht="19.5" customHeight="1"/>
    <row r="3036" ht="19.5" customHeight="1"/>
    <row r="3037" ht="19.5" customHeight="1"/>
    <row r="3038" ht="19.5" customHeight="1"/>
    <row r="3039" ht="19.5" customHeight="1"/>
    <row r="3040" ht="19.5" customHeight="1"/>
    <row r="3041" ht="19.5" customHeight="1"/>
    <row r="3042" ht="19.5" customHeight="1"/>
    <row r="3043" ht="19.5" customHeight="1"/>
    <row r="3044" ht="19.5" customHeight="1"/>
    <row r="3045" ht="19.5" customHeight="1"/>
    <row r="3046" ht="19.5" customHeight="1"/>
    <row r="3047" ht="19.5" customHeight="1"/>
    <row r="3048" ht="19.5" customHeight="1"/>
    <row r="3049" ht="19.5" customHeight="1"/>
    <row r="3050" ht="19.5" customHeight="1"/>
    <row r="3051" ht="19.5" customHeight="1"/>
    <row r="3052" ht="19.5" customHeight="1"/>
    <row r="3053" ht="19.5" customHeight="1"/>
    <row r="3054" ht="19.5" customHeight="1"/>
    <row r="3055" ht="19.5" customHeight="1"/>
    <row r="3056" ht="19.5" customHeight="1"/>
    <row r="3057" ht="19.5" customHeight="1"/>
    <row r="3058" ht="19.5" customHeight="1"/>
    <row r="3059" ht="19.5" customHeight="1"/>
    <row r="3060" ht="19.5" customHeight="1"/>
    <row r="3061" ht="19.5" customHeight="1"/>
    <row r="3062" ht="19.5" customHeight="1"/>
    <row r="3063" ht="19.5" customHeight="1"/>
    <row r="3064" ht="19.5" customHeight="1"/>
    <row r="3065" ht="19.5" customHeight="1"/>
    <row r="3066" ht="19.5" customHeight="1"/>
    <row r="3067" ht="19.5" customHeight="1"/>
    <row r="3068" ht="19.5" customHeight="1"/>
    <row r="3069" ht="19.5" customHeight="1"/>
    <row r="3070" ht="19.5" customHeight="1"/>
    <row r="3071" ht="19.5" customHeight="1"/>
    <row r="3072" ht="19.5" customHeight="1"/>
    <row r="3073" ht="19.5" customHeight="1"/>
    <row r="3074" ht="19.5" customHeight="1"/>
    <row r="3075" ht="19.5" customHeight="1"/>
    <row r="3076" ht="19.5" customHeight="1"/>
    <row r="3077" ht="19.5" customHeight="1"/>
    <row r="3078" ht="19.5" customHeight="1"/>
    <row r="3079" ht="19.5" customHeight="1"/>
    <row r="3080" ht="19.5" customHeight="1"/>
    <row r="3081" ht="19.5" customHeight="1"/>
    <row r="3082" ht="19.5" customHeight="1"/>
    <row r="3083" ht="19.5" customHeight="1"/>
    <row r="3084" ht="19.5" customHeight="1"/>
    <row r="3085" ht="19.5" customHeight="1"/>
    <row r="3086" ht="19.5" customHeight="1"/>
    <row r="3087" ht="19.5" customHeight="1"/>
    <row r="3088" ht="19.5" customHeight="1"/>
    <row r="3089" ht="19.5" customHeight="1"/>
    <row r="3090" ht="19.5" customHeight="1"/>
    <row r="3091" ht="19.5" customHeight="1"/>
    <row r="3092" ht="19.5" customHeight="1"/>
    <row r="3093" ht="19.5" customHeight="1"/>
    <row r="3094" ht="19.5" customHeight="1"/>
    <row r="3095" ht="19.5" customHeight="1"/>
    <row r="3096" ht="19.5" customHeight="1"/>
    <row r="3097" ht="19.5" customHeight="1"/>
    <row r="3098" ht="19.5" customHeight="1"/>
    <row r="3099" ht="19.5" customHeight="1"/>
    <row r="3100" ht="19.5" customHeight="1"/>
    <row r="3101" ht="19.5" customHeight="1"/>
    <row r="3102" ht="19.5" customHeight="1"/>
    <row r="3103" ht="19.5" customHeight="1"/>
    <row r="3104" ht="19.5" customHeight="1"/>
    <row r="3105" ht="19.5" customHeight="1"/>
    <row r="3106" ht="19.5" customHeight="1"/>
    <row r="3107" ht="19.5" customHeight="1"/>
    <row r="3108" ht="19.5" customHeight="1"/>
    <row r="3109" ht="19.5" customHeight="1"/>
    <row r="3110" ht="19.5" customHeight="1"/>
    <row r="3111" ht="19.5" customHeight="1"/>
    <row r="3112" ht="19.5" customHeight="1"/>
    <row r="3113" ht="19.5" customHeight="1"/>
    <row r="3114" ht="19.5" customHeight="1"/>
    <row r="3115" ht="19.5" customHeight="1"/>
    <row r="3116" ht="19.5" customHeight="1"/>
    <row r="3117" ht="19.5" customHeight="1"/>
    <row r="3118" ht="19.5" customHeight="1"/>
    <row r="3119" ht="19.5" customHeight="1"/>
    <row r="3120" ht="19.5" customHeight="1"/>
    <row r="3121" ht="19.5" customHeight="1"/>
    <row r="3122" ht="19.5" customHeight="1"/>
    <row r="3123" ht="19.5" customHeight="1"/>
    <row r="3124" ht="19.5" customHeight="1"/>
    <row r="3125" ht="19.5" customHeight="1"/>
    <row r="3126" ht="19.5" customHeight="1"/>
    <row r="3127" ht="19.5" customHeight="1"/>
    <row r="3128" ht="19.5" customHeight="1"/>
    <row r="3129" ht="19.5" customHeight="1"/>
    <row r="3130" ht="19.5" customHeight="1"/>
    <row r="3131" ht="19.5" customHeight="1"/>
    <row r="3132" ht="19.5" customHeight="1"/>
    <row r="3133" ht="19.5" customHeight="1"/>
    <row r="3134" ht="19.5" customHeight="1"/>
    <row r="3135" ht="19.5" customHeight="1"/>
    <row r="3136" ht="19.5" customHeight="1"/>
    <row r="3137" ht="19.5" customHeight="1"/>
    <row r="3138" ht="19.5" customHeight="1"/>
    <row r="3139" ht="19.5" customHeight="1"/>
    <row r="3140" ht="19.5" customHeight="1"/>
    <row r="3141" ht="19.5" customHeight="1"/>
    <row r="3142" ht="19.5" customHeight="1"/>
    <row r="3143" ht="19.5" customHeight="1"/>
    <row r="3144" ht="19.5" customHeight="1"/>
    <row r="3145" ht="19.5" customHeight="1"/>
    <row r="3146" ht="19.5" customHeight="1"/>
    <row r="3147" ht="19.5" customHeight="1"/>
    <row r="3148" ht="19.5" customHeight="1"/>
    <row r="3149" ht="19.5" customHeight="1"/>
    <row r="3150" ht="19.5" customHeight="1"/>
    <row r="3151" ht="19.5" customHeight="1"/>
    <row r="3152" ht="19.5" customHeight="1"/>
    <row r="3153" ht="19.5" customHeight="1"/>
    <row r="3154" ht="19.5" customHeight="1"/>
    <row r="3155" ht="19.5" customHeight="1"/>
    <row r="3156" ht="19.5" customHeight="1"/>
    <row r="3157" ht="19.5" customHeight="1"/>
    <row r="3158" ht="19.5" customHeight="1"/>
    <row r="3159" ht="19.5" customHeight="1"/>
    <row r="3160" ht="19.5" customHeight="1"/>
    <row r="3161" ht="19.5" customHeight="1"/>
    <row r="3162" ht="19.5" customHeight="1"/>
    <row r="3163" ht="19.5" customHeight="1"/>
    <row r="3164" ht="19.5" customHeight="1"/>
    <row r="3165" ht="19.5" customHeight="1"/>
    <row r="3166" ht="19.5" customHeight="1"/>
    <row r="3167" ht="19.5" customHeight="1"/>
    <row r="3168" ht="19.5" customHeight="1"/>
    <row r="3169" ht="19.5" customHeight="1"/>
    <row r="3170" ht="19.5" customHeight="1"/>
    <row r="3171" ht="19.5" customHeight="1"/>
    <row r="3172" ht="19.5" customHeight="1"/>
    <row r="3173" ht="19.5" customHeight="1"/>
    <row r="3174" ht="19.5" customHeight="1"/>
    <row r="3175" ht="19.5" customHeight="1"/>
    <row r="3176" ht="19.5" customHeight="1"/>
    <row r="3177" ht="19.5" customHeight="1"/>
    <row r="3178" ht="19.5" customHeight="1"/>
    <row r="3179" ht="19.5" customHeight="1"/>
    <row r="3180" ht="19.5" customHeight="1"/>
    <row r="3181" ht="19.5" customHeight="1"/>
    <row r="3182" ht="19.5" customHeight="1"/>
    <row r="3183" ht="19.5" customHeight="1"/>
    <row r="3184" ht="19.5" customHeight="1"/>
    <row r="3185" ht="19.5" customHeight="1"/>
    <row r="3186" ht="19.5" customHeight="1"/>
    <row r="3187" ht="19.5" customHeight="1"/>
    <row r="3188" ht="19.5" customHeight="1"/>
    <row r="3189" ht="19.5" customHeight="1"/>
    <row r="3190" ht="19.5" customHeight="1"/>
    <row r="3191" ht="19.5" customHeight="1"/>
    <row r="3192" ht="19.5" customHeight="1"/>
    <row r="3193" ht="19.5" customHeight="1"/>
    <row r="3194" ht="19.5" customHeight="1"/>
    <row r="3195" ht="19.5" customHeight="1"/>
    <row r="3196" ht="19.5" customHeight="1"/>
    <row r="3197" ht="19.5" customHeight="1"/>
    <row r="3198" ht="19.5" customHeight="1"/>
    <row r="3199" ht="19.5" customHeight="1"/>
    <row r="3200" ht="19.5" customHeight="1"/>
    <row r="3201" ht="19.5" customHeight="1"/>
    <row r="3202" ht="19.5" customHeight="1"/>
    <row r="3203" ht="19.5" customHeight="1"/>
    <row r="3204" ht="19.5" customHeight="1"/>
    <row r="3205" ht="19.5" customHeight="1"/>
    <row r="3206" ht="19.5" customHeight="1"/>
    <row r="3207" ht="19.5" customHeight="1"/>
    <row r="3208" ht="19.5" customHeight="1"/>
    <row r="3209" ht="19.5" customHeight="1"/>
    <row r="3210" ht="19.5" customHeight="1"/>
    <row r="3211" ht="19.5" customHeight="1"/>
    <row r="3212" ht="19.5" customHeight="1"/>
    <row r="3213" ht="19.5" customHeight="1"/>
    <row r="3214" ht="19.5" customHeight="1"/>
    <row r="3215" ht="19.5" customHeight="1"/>
    <row r="3216" ht="19.5" customHeight="1"/>
    <row r="3217" ht="19.5" customHeight="1"/>
    <row r="3218" ht="19.5" customHeight="1"/>
    <row r="3219" ht="19.5" customHeight="1"/>
    <row r="3220" ht="19.5" customHeight="1"/>
    <row r="3221" ht="19.5" customHeight="1"/>
    <row r="3222" ht="19.5" customHeight="1"/>
    <row r="3223" ht="19.5" customHeight="1"/>
    <row r="3224" ht="19.5" customHeight="1"/>
    <row r="3225" ht="19.5" customHeight="1"/>
    <row r="3226" ht="19.5" customHeight="1"/>
    <row r="3227" ht="19.5" customHeight="1"/>
    <row r="3228" ht="19.5" customHeight="1"/>
    <row r="3229" ht="19.5" customHeight="1"/>
    <row r="3230" ht="19.5" customHeight="1"/>
    <row r="3231" ht="19.5" customHeight="1"/>
    <row r="3232" ht="19.5" customHeight="1"/>
    <row r="3233" ht="19.5" customHeight="1"/>
    <row r="3234" ht="19.5" customHeight="1"/>
    <row r="3235" ht="19.5" customHeight="1"/>
    <row r="3236" ht="19.5" customHeight="1"/>
    <row r="3237" ht="19.5" customHeight="1"/>
    <row r="3238" ht="19.5" customHeight="1"/>
    <row r="3239" ht="19.5" customHeight="1"/>
    <row r="3240" ht="19.5" customHeight="1"/>
    <row r="3241" ht="19.5" customHeight="1"/>
    <row r="3242" ht="19.5" customHeight="1"/>
    <row r="3243" ht="19.5" customHeight="1"/>
    <row r="3244" ht="19.5" customHeight="1"/>
    <row r="3245" ht="19.5" customHeight="1"/>
    <row r="3246" ht="19.5" customHeight="1"/>
    <row r="3247" ht="19.5" customHeight="1"/>
    <row r="3248" ht="19.5" customHeight="1"/>
    <row r="3249" ht="19.5" customHeight="1"/>
    <row r="3250" ht="19.5" customHeight="1"/>
    <row r="3251" ht="19.5" customHeight="1"/>
    <row r="3252" ht="19.5" customHeight="1"/>
    <row r="3253" ht="19.5" customHeight="1"/>
    <row r="3254" ht="19.5" customHeight="1"/>
    <row r="3255" ht="19.5" customHeight="1"/>
    <row r="3256" ht="19.5" customHeight="1"/>
    <row r="3257" ht="19.5" customHeight="1"/>
    <row r="3258" ht="19.5" customHeight="1"/>
    <row r="3259" ht="19.5" customHeight="1"/>
    <row r="3260" ht="19.5" customHeight="1"/>
    <row r="3261" ht="19.5" customHeight="1"/>
    <row r="3262" ht="19.5" customHeight="1"/>
    <row r="3263" ht="19.5" customHeight="1"/>
    <row r="3264" ht="19.5" customHeight="1"/>
    <row r="3265" ht="19.5" customHeight="1"/>
    <row r="3266" ht="19.5" customHeight="1"/>
    <row r="3267" ht="19.5" customHeight="1"/>
    <row r="3268" ht="19.5" customHeight="1"/>
    <row r="3269" ht="19.5" customHeight="1"/>
    <row r="3270" ht="19.5" customHeight="1"/>
    <row r="3271" ht="19.5" customHeight="1"/>
    <row r="3272" ht="19.5" customHeight="1"/>
    <row r="3273" ht="19.5" customHeight="1"/>
    <row r="3274" ht="19.5" customHeight="1"/>
    <row r="3275" ht="19.5" customHeight="1"/>
    <row r="3276" ht="19.5" customHeight="1"/>
    <row r="3277" ht="19.5" customHeight="1"/>
    <row r="3278" ht="19.5" customHeight="1"/>
    <row r="3279" ht="19.5" customHeight="1"/>
    <row r="3280" ht="19.5" customHeight="1"/>
    <row r="3281" ht="19.5" customHeight="1"/>
    <row r="3282" ht="19.5" customHeight="1"/>
    <row r="3283" ht="19.5" customHeight="1"/>
    <row r="3284" ht="19.5" customHeight="1"/>
    <row r="3285" ht="19.5" customHeight="1"/>
    <row r="3286" ht="19.5" customHeight="1"/>
    <row r="3287" ht="19.5" customHeight="1"/>
    <row r="3288" ht="19.5" customHeight="1"/>
    <row r="3289" ht="19.5" customHeight="1"/>
    <row r="3290" ht="19.5" customHeight="1"/>
    <row r="3291" ht="19.5" customHeight="1"/>
    <row r="3292" ht="19.5" customHeight="1"/>
    <row r="3293" ht="19.5" customHeight="1"/>
    <row r="3294" ht="19.5" customHeight="1"/>
    <row r="3295" ht="19.5" customHeight="1"/>
    <row r="3296" ht="19.5" customHeight="1"/>
    <row r="3297" ht="19.5" customHeight="1"/>
    <row r="3298" ht="19.5" customHeight="1"/>
    <row r="3299" ht="19.5" customHeight="1"/>
    <row r="3300" ht="19.5" customHeight="1"/>
    <row r="3301" ht="19.5" customHeight="1"/>
    <row r="3302" ht="19.5" customHeight="1"/>
    <row r="3303" ht="19.5" customHeight="1"/>
    <row r="3304" ht="19.5" customHeight="1"/>
    <row r="3305" ht="19.5" customHeight="1"/>
    <row r="3306" ht="19.5" customHeight="1"/>
    <row r="3307" ht="19.5" customHeight="1"/>
    <row r="3308" ht="19.5" customHeight="1"/>
    <row r="3309" ht="19.5" customHeight="1"/>
    <row r="3310" ht="19.5" customHeight="1"/>
    <row r="3311" ht="19.5" customHeight="1"/>
    <row r="3312" ht="19.5" customHeight="1"/>
    <row r="3313" ht="19.5" customHeight="1"/>
    <row r="3314" ht="19.5" customHeight="1"/>
    <row r="3315" ht="19.5" customHeight="1"/>
    <row r="3316" ht="19.5" customHeight="1"/>
    <row r="3317" ht="19.5" customHeight="1"/>
    <row r="3318" ht="19.5" customHeight="1"/>
    <row r="3319" ht="19.5" customHeight="1"/>
    <row r="3320" ht="19.5" customHeight="1"/>
    <row r="3321" ht="19.5" customHeight="1"/>
    <row r="3322" ht="19.5" customHeight="1"/>
    <row r="3323" ht="19.5" customHeight="1"/>
    <row r="3324" ht="19.5" customHeight="1"/>
    <row r="3325" ht="19.5" customHeight="1"/>
    <row r="3326" ht="19.5" customHeight="1"/>
    <row r="3327" ht="19.5" customHeight="1"/>
    <row r="3328" ht="19.5" customHeight="1"/>
    <row r="3329" ht="19.5" customHeight="1"/>
    <row r="3330" ht="19.5" customHeight="1"/>
    <row r="3331" ht="19.5" customHeight="1"/>
    <row r="3332" ht="19.5" customHeight="1"/>
    <row r="3333" ht="19.5" customHeight="1"/>
    <row r="3334" ht="19.5" customHeight="1"/>
    <row r="3335" ht="19.5" customHeight="1"/>
    <row r="3336" ht="19.5" customHeight="1"/>
    <row r="3337" ht="19.5" customHeight="1"/>
    <row r="3338" ht="19.5" customHeight="1"/>
    <row r="3339" ht="19.5" customHeight="1"/>
    <row r="3340" ht="19.5" customHeight="1"/>
    <row r="3341" ht="19.5" customHeight="1"/>
    <row r="3342" ht="19.5" customHeight="1"/>
    <row r="3343" ht="19.5" customHeight="1"/>
    <row r="3344" ht="19.5" customHeight="1"/>
    <row r="3345" ht="19.5" customHeight="1"/>
    <row r="3346" ht="19.5" customHeight="1"/>
    <row r="3347" ht="19.5" customHeight="1"/>
    <row r="3348" ht="19.5" customHeight="1"/>
    <row r="3349" ht="19.5" customHeight="1"/>
    <row r="3350" ht="19.5" customHeight="1"/>
    <row r="3351" ht="19.5" customHeight="1"/>
    <row r="3352" ht="19.5" customHeight="1"/>
    <row r="3353" ht="19.5" customHeight="1"/>
    <row r="3354" ht="19.5" customHeight="1"/>
    <row r="3355" ht="19.5" customHeight="1"/>
    <row r="3356" ht="19.5" customHeight="1"/>
    <row r="3357" ht="19.5" customHeight="1"/>
    <row r="3358" ht="19.5" customHeight="1"/>
    <row r="3359" ht="19.5" customHeight="1"/>
    <row r="3360" ht="19.5" customHeight="1"/>
    <row r="3361" ht="19.5" customHeight="1"/>
    <row r="3362" ht="19.5" customHeight="1"/>
    <row r="3363" ht="19.5" customHeight="1"/>
    <row r="3364" ht="19.5" customHeight="1"/>
    <row r="3365" ht="19.5" customHeight="1"/>
    <row r="3366" ht="19.5" customHeight="1"/>
    <row r="3367" ht="19.5" customHeight="1"/>
    <row r="3368" ht="19.5" customHeight="1"/>
    <row r="3369" ht="19.5" customHeight="1"/>
    <row r="3370" ht="19.5" customHeight="1"/>
    <row r="3371" ht="19.5" customHeight="1"/>
    <row r="3372" ht="19.5" customHeight="1"/>
    <row r="3373" ht="19.5" customHeight="1"/>
    <row r="3374" ht="19.5" customHeight="1"/>
    <row r="3375" ht="19.5" customHeight="1"/>
    <row r="3376" ht="19.5" customHeight="1"/>
    <row r="3377" ht="19.5" customHeight="1"/>
    <row r="3378" ht="19.5" customHeight="1"/>
    <row r="3379" ht="19.5" customHeight="1"/>
    <row r="3380" ht="19.5" customHeight="1"/>
    <row r="3381" ht="19.5" customHeight="1"/>
    <row r="3382" ht="19.5" customHeight="1"/>
    <row r="3383" ht="19.5" customHeight="1"/>
    <row r="3384" ht="19.5" customHeight="1"/>
    <row r="3385" ht="19.5" customHeight="1"/>
    <row r="3386" ht="19.5" customHeight="1"/>
    <row r="3387" ht="19.5" customHeight="1"/>
    <row r="3388" ht="19.5" customHeight="1"/>
    <row r="3389" ht="19.5" customHeight="1"/>
    <row r="3390" ht="19.5" customHeight="1"/>
    <row r="3391" ht="19.5" customHeight="1"/>
    <row r="3392" ht="19.5" customHeight="1"/>
    <row r="3393" ht="19.5" customHeight="1"/>
    <row r="3394" ht="19.5" customHeight="1"/>
    <row r="3395" ht="19.5" customHeight="1"/>
    <row r="3396" ht="19.5" customHeight="1"/>
    <row r="3397" ht="19.5" customHeight="1"/>
    <row r="3398" ht="19.5" customHeight="1"/>
    <row r="3399" ht="19.5" customHeight="1"/>
    <row r="3400" ht="19.5" customHeight="1"/>
    <row r="3401" ht="19.5" customHeight="1"/>
    <row r="3402" ht="19.5" customHeight="1"/>
    <row r="3403" ht="19.5" customHeight="1"/>
    <row r="3404" ht="19.5" customHeight="1"/>
    <row r="3405" ht="19.5" customHeight="1"/>
    <row r="3406" ht="19.5" customHeight="1"/>
    <row r="3407" ht="19.5" customHeight="1"/>
    <row r="3408" ht="19.5" customHeight="1"/>
    <row r="3409" ht="19.5" customHeight="1"/>
    <row r="3410" ht="19.5" customHeight="1"/>
    <row r="3411" ht="19.5" customHeight="1"/>
    <row r="3412" ht="19.5" customHeight="1"/>
    <row r="3413" ht="19.5" customHeight="1"/>
    <row r="3414" ht="19.5" customHeight="1"/>
    <row r="3415" ht="19.5" customHeight="1"/>
    <row r="3416" ht="19.5" customHeight="1"/>
    <row r="3417" ht="19.5" customHeight="1"/>
    <row r="3418" ht="19.5" customHeight="1"/>
    <row r="3419" ht="19.5" customHeight="1"/>
    <row r="3420" ht="19.5" customHeight="1"/>
    <row r="3421" ht="19.5" customHeight="1"/>
    <row r="3422" ht="19.5" customHeight="1"/>
    <row r="3423" ht="19.5" customHeight="1"/>
    <row r="3424" ht="19.5" customHeight="1"/>
    <row r="3425" ht="19.5" customHeight="1"/>
    <row r="3426" ht="19.5" customHeight="1"/>
    <row r="3427" ht="19.5" customHeight="1"/>
    <row r="3428" ht="19.5" customHeight="1"/>
    <row r="3429" ht="19.5" customHeight="1"/>
    <row r="3430" ht="19.5" customHeight="1"/>
    <row r="3431" ht="19.5" customHeight="1"/>
    <row r="3432" ht="19.5" customHeight="1"/>
    <row r="3433" ht="19.5" customHeight="1"/>
    <row r="3434" ht="19.5" customHeight="1"/>
    <row r="3435" ht="19.5" customHeight="1"/>
    <row r="3436" ht="19.5" customHeight="1"/>
    <row r="3437" ht="19.5" customHeight="1"/>
    <row r="3438" ht="19.5" customHeight="1"/>
    <row r="3439" ht="19.5" customHeight="1"/>
    <row r="3440" ht="19.5" customHeight="1"/>
    <row r="3441" ht="19.5" customHeight="1"/>
    <row r="3442" ht="19.5" customHeight="1"/>
    <row r="3443" ht="19.5" customHeight="1"/>
    <row r="3444" ht="19.5" customHeight="1"/>
    <row r="3445" ht="19.5" customHeight="1"/>
    <row r="3446" ht="19.5" customHeight="1"/>
    <row r="3447" ht="19.5" customHeight="1"/>
    <row r="3448" ht="19.5" customHeight="1"/>
    <row r="3449" ht="19.5" customHeight="1"/>
    <row r="3450" ht="19.5" customHeight="1"/>
    <row r="3451" ht="19.5" customHeight="1"/>
    <row r="3452" ht="19.5" customHeight="1"/>
    <row r="3453" ht="19.5" customHeight="1"/>
    <row r="3454" ht="19.5" customHeight="1"/>
    <row r="3455" ht="19.5" customHeight="1"/>
    <row r="3456" ht="19.5" customHeight="1"/>
    <row r="3457" ht="19.5" customHeight="1"/>
    <row r="3458" ht="19.5" customHeight="1"/>
    <row r="3459" ht="19.5" customHeight="1"/>
    <row r="3460" ht="19.5" customHeight="1"/>
    <row r="3461" ht="19.5" customHeight="1"/>
    <row r="3462" ht="19.5" customHeight="1"/>
    <row r="3463" ht="19.5" customHeight="1"/>
    <row r="3464" ht="19.5" customHeight="1"/>
    <row r="3465" ht="19.5" customHeight="1"/>
    <row r="3466" ht="19.5" customHeight="1"/>
    <row r="3467" ht="19.5" customHeight="1"/>
    <row r="3468" ht="19.5" customHeight="1"/>
    <row r="3469" ht="19.5" customHeight="1"/>
    <row r="3470" ht="19.5" customHeight="1"/>
    <row r="3471" ht="19.5" customHeight="1"/>
    <row r="3472" ht="19.5" customHeight="1"/>
    <row r="3473" ht="19.5" customHeight="1"/>
    <row r="3474" ht="19.5" customHeight="1"/>
    <row r="3475" ht="19.5" customHeight="1"/>
    <row r="3476" ht="19.5" customHeight="1"/>
    <row r="3477" ht="19.5" customHeight="1"/>
    <row r="3478" ht="19.5" customHeight="1"/>
    <row r="3479" ht="19.5" customHeight="1"/>
    <row r="3480" ht="19.5" customHeight="1"/>
    <row r="3481" ht="19.5" customHeight="1"/>
    <row r="3482" ht="19.5" customHeight="1"/>
    <row r="3483" ht="19.5" customHeight="1"/>
    <row r="3484" ht="19.5" customHeight="1"/>
    <row r="3485" ht="19.5" customHeight="1"/>
    <row r="3486" ht="19.5" customHeight="1"/>
    <row r="3487" ht="19.5" customHeight="1"/>
    <row r="3488" ht="19.5" customHeight="1"/>
    <row r="3489" ht="19.5" customHeight="1"/>
    <row r="3490" ht="19.5" customHeight="1"/>
    <row r="3491" ht="19.5" customHeight="1"/>
    <row r="3492" ht="19.5" customHeight="1"/>
    <row r="3493" ht="19.5" customHeight="1"/>
    <row r="3494" ht="19.5" customHeight="1"/>
    <row r="3495" ht="19.5" customHeight="1"/>
    <row r="3496" ht="19.5" customHeight="1"/>
    <row r="3497" ht="19.5" customHeight="1"/>
    <row r="3498" ht="19.5" customHeight="1"/>
    <row r="3499" ht="19.5" customHeight="1"/>
    <row r="3500" ht="19.5" customHeight="1"/>
    <row r="3501" ht="19.5" customHeight="1"/>
    <row r="3502" ht="19.5" customHeight="1"/>
    <row r="3503" ht="19.5" customHeight="1"/>
    <row r="3504" ht="19.5" customHeight="1"/>
    <row r="3505" ht="19.5" customHeight="1"/>
    <row r="3506" ht="19.5" customHeight="1"/>
    <row r="3507" ht="19.5" customHeight="1"/>
    <row r="3508" ht="19.5" customHeight="1"/>
    <row r="3509" ht="19.5" customHeight="1"/>
    <row r="3510" ht="19.5" customHeight="1"/>
    <row r="3511" ht="19.5" customHeight="1"/>
    <row r="3512" ht="19.5" customHeight="1"/>
    <row r="3513" ht="19.5" customHeight="1"/>
    <row r="3514" ht="19.5" customHeight="1"/>
    <row r="3515" ht="19.5" customHeight="1"/>
    <row r="3516" ht="19.5" customHeight="1"/>
    <row r="3517" ht="19.5" customHeight="1"/>
    <row r="3518" ht="19.5" customHeight="1"/>
    <row r="3519" ht="19.5" customHeight="1"/>
    <row r="3520" ht="19.5" customHeight="1"/>
    <row r="3521" ht="19.5" customHeight="1"/>
    <row r="3522" ht="19.5" customHeight="1"/>
    <row r="3523" ht="19.5" customHeight="1"/>
    <row r="3524" ht="19.5" customHeight="1"/>
    <row r="3525" ht="19.5" customHeight="1"/>
    <row r="3526" ht="19.5" customHeight="1"/>
    <row r="3527" ht="19.5" customHeight="1"/>
    <row r="3528" ht="19.5" customHeight="1"/>
    <row r="3529" ht="19.5" customHeight="1"/>
    <row r="3530" ht="19.5" customHeight="1"/>
    <row r="3531" ht="19.5" customHeight="1"/>
    <row r="3532" ht="19.5" customHeight="1"/>
    <row r="3533" ht="19.5" customHeight="1"/>
    <row r="3534" ht="19.5" customHeight="1"/>
    <row r="3535" ht="19.5" customHeight="1"/>
    <row r="3536" ht="19.5" customHeight="1"/>
    <row r="3537" ht="19.5" customHeight="1"/>
    <row r="3538" ht="19.5" customHeight="1"/>
    <row r="3539" ht="19.5" customHeight="1"/>
    <row r="3540" ht="19.5" customHeight="1"/>
    <row r="3541" ht="19.5" customHeight="1"/>
    <row r="3542" ht="19.5" customHeight="1"/>
    <row r="3543" ht="19.5" customHeight="1"/>
    <row r="3544" ht="19.5" customHeight="1"/>
    <row r="3545" ht="19.5" customHeight="1"/>
    <row r="3546" ht="19.5" customHeight="1"/>
    <row r="3547" ht="19.5" customHeight="1"/>
    <row r="3548" ht="19.5" customHeight="1"/>
    <row r="3549" ht="19.5" customHeight="1"/>
    <row r="3550" ht="19.5" customHeight="1"/>
    <row r="3551" ht="19.5" customHeight="1"/>
    <row r="3552" ht="19.5" customHeight="1"/>
    <row r="3553" ht="19.5" customHeight="1"/>
    <row r="3554" ht="19.5" customHeight="1"/>
    <row r="3555" ht="19.5" customHeight="1"/>
    <row r="3556" ht="19.5" customHeight="1"/>
    <row r="3557" ht="19.5" customHeight="1"/>
    <row r="3558" ht="19.5" customHeight="1"/>
    <row r="3559" ht="19.5" customHeight="1"/>
    <row r="3560" ht="19.5" customHeight="1"/>
    <row r="3561" ht="19.5" customHeight="1"/>
    <row r="3562" ht="19.5" customHeight="1"/>
    <row r="3563" ht="19.5" customHeight="1"/>
    <row r="3564" ht="19.5" customHeight="1"/>
    <row r="3565" ht="19.5" customHeight="1"/>
    <row r="3566" ht="19.5" customHeight="1"/>
    <row r="3567" ht="19.5" customHeight="1"/>
    <row r="3568" ht="19.5" customHeight="1"/>
    <row r="3569" ht="19.5" customHeight="1"/>
    <row r="3570" ht="19.5" customHeight="1"/>
    <row r="3571" ht="19.5" customHeight="1"/>
    <row r="3572" ht="19.5" customHeight="1"/>
    <row r="3573" ht="19.5" customHeight="1"/>
    <row r="3574" ht="19.5" customHeight="1"/>
    <row r="3575" ht="19.5" customHeight="1"/>
    <row r="3576" ht="19.5" customHeight="1"/>
    <row r="3577" ht="19.5" customHeight="1"/>
    <row r="3578" ht="19.5" customHeight="1"/>
    <row r="3579" ht="19.5" customHeight="1"/>
    <row r="3580" ht="19.5" customHeight="1"/>
    <row r="3581" ht="19.5" customHeight="1"/>
    <row r="3582" ht="19.5" customHeight="1"/>
    <row r="3583" ht="19.5" customHeight="1"/>
    <row r="3584" ht="19.5" customHeight="1"/>
    <row r="3585" ht="19.5" customHeight="1"/>
    <row r="3586" ht="19.5" customHeight="1"/>
    <row r="3587" ht="19.5" customHeight="1"/>
    <row r="3588" ht="19.5" customHeight="1"/>
    <row r="3589" ht="19.5" customHeight="1"/>
    <row r="3590" ht="19.5" customHeight="1"/>
    <row r="3591" ht="19.5" customHeight="1"/>
    <row r="3592" ht="19.5" customHeight="1"/>
    <row r="3593" ht="19.5" customHeight="1"/>
    <row r="3594" ht="19.5" customHeight="1"/>
    <row r="3595" ht="19.5" customHeight="1"/>
    <row r="3596" ht="19.5" customHeight="1"/>
    <row r="3597" ht="19.5" customHeight="1"/>
    <row r="3598" ht="19.5" customHeight="1"/>
    <row r="3599" ht="19.5" customHeight="1"/>
    <row r="3600" ht="19.5" customHeight="1"/>
    <row r="3601" ht="19.5" customHeight="1"/>
    <row r="3602" ht="19.5" customHeight="1"/>
    <row r="3603" ht="19.5" customHeight="1"/>
    <row r="3604" ht="19.5" customHeight="1"/>
    <row r="3605" ht="19.5" customHeight="1"/>
    <row r="3606" ht="19.5" customHeight="1"/>
    <row r="3607" ht="19.5" customHeight="1"/>
    <row r="3608" ht="19.5" customHeight="1"/>
    <row r="3609" ht="19.5" customHeight="1"/>
    <row r="3610" ht="19.5" customHeight="1"/>
    <row r="3611" ht="19.5" customHeight="1"/>
    <row r="3612" ht="19.5" customHeight="1"/>
    <row r="3613" ht="19.5" customHeight="1"/>
    <row r="3614" ht="19.5" customHeight="1"/>
    <row r="3615" ht="19.5" customHeight="1"/>
    <row r="3616" ht="19.5" customHeight="1"/>
    <row r="3617" ht="19.5" customHeight="1"/>
    <row r="3618" ht="19.5" customHeight="1"/>
    <row r="3619" ht="19.5" customHeight="1"/>
    <row r="3620" ht="19.5" customHeight="1"/>
    <row r="3621" ht="19.5" customHeight="1"/>
    <row r="3622" ht="19.5" customHeight="1"/>
    <row r="3623" ht="19.5" customHeight="1"/>
    <row r="3624" ht="19.5" customHeight="1"/>
    <row r="3625" ht="19.5" customHeight="1"/>
    <row r="3626" ht="19.5" customHeight="1"/>
    <row r="3627" ht="19.5" customHeight="1"/>
    <row r="3628" ht="19.5" customHeight="1"/>
    <row r="3629" ht="19.5" customHeight="1"/>
    <row r="3630" ht="19.5" customHeight="1"/>
    <row r="3631" ht="19.5" customHeight="1"/>
    <row r="3632" ht="19.5" customHeight="1"/>
    <row r="3633" ht="19.5" customHeight="1"/>
    <row r="3634" ht="19.5" customHeight="1"/>
    <row r="3635" ht="19.5" customHeight="1"/>
    <row r="3636" ht="19.5" customHeight="1"/>
    <row r="3637" ht="19.5" customHeight="1"/>
    <row r="3638" ht="19.5" customHeight="1"/>
    <row r="3639" ht="19.5" customHeight="1"/>
    <row r="3640" ht="19.5" customHeight="1"/>
    <row r="3641" ht="19.5" customHeight="1"/>
    <row r="3642" ht="19.5" customHeight="1"/>
    <row r="3643" ht="19.5" customHeight="1"/>
    <row r="3644" ht="19.5" customHeight="1"/>
    <row r="3645" ht="19.5" customHeight="1"/>
    <row r="3646" ht="19.5" customHeight="1"/>
    <row r="3647" ht="19.5" customHeight="1"/>
    <row r="3648" ht="19.5" customHeight="1"/>
    <row r="3649" ht="19.5" customHeight="1"/>
    <row r="3650" ht="19.5" customHeight="1"/>
    <row r="3651" ht="19.5" customHeight="1"/>
    <row r="3652" ht="19.5" customHeight="1"/>
    <row r="3653" ht="19.5" customHeight="1"/>
    <row r="3654" ht="19.5" customHeight="1"/>
    <row r="3655" ht="19.5" customHeight="1"/>
    <row r="3656" ht="19.5" customHeight="1"/>
    <row r="3657" ht="19.5" customHeight="1"/>
    <row r="3658" ht="19.5" customHeight="1"/>
    <row r="3659" ht="19.5" customHeight="1"/>
    <row r="3660" ht="19.5" customHeight="1"/>
    <row r="3661" ht="19.5" customHeight="1"/>
    <row r="3662" ht="19.5" customHeight="1"/>
    <row r="3663" ht="19.5" customHeight="1"/>
    <row r="3664" ht="19.5" customHeight="1"/>
    <row r="3665" ht="19.5" customHeight="1"/>
    <row r="3666" ht="19.5" customHeight="1"/>
    <row r="3667" ht="19.5" customHeight="1"/>
    <row r="3668" ht="19.5" customHeight="1"/>
    <row r="3669" ht="19.5" customHeight="1"/>
    <row r="3670" ht="19.5" customHeight="1"/>
    <row r="3671" ht="19.5" customHeight="1"/>
    <row r="3672" ht="19.5" customHeight="1"/>
    <row r="3673" ht="19.5" customHeight="1"/>
    <row r="3674" ht="19.5" customHeight="1"/>
    <row r="3675" ht="19.5" customHeight="1"/>
    <row r="3676" ht="19.5" customHeight="1"/>
    <row r="3677" ht="19.5" customHeight="1"/>
    <row r="3678" ht="19.5" customHeight="1"/>
    <row r="3679" ht="19.5" customHeight="1"/>
    <row r="3680" ht="19.5" customHeight="1"/>
    <row r="3681" ht="19.5" customHeight="1"/>
    <row r="3682" ht="19.5" customHeight="1"/>
    <row r="3683" ht="19.5" customHeight="1"/>
    <row r="3684" ht="19.5" customHeight="1"/>
    <row r="3685" ht="19.5" customHeight="1"/>
    <row r="3686" ht="19.5" customHeight="1"/>
    <row r="3687" ht="19.5" customHeight="1"/>
    <row r="3688" ht="19.5" customHeight="1"/>
    <row r="3689" ht="19.5" customHeight="1"/>
    <row r="3690" ht="19.5" customHeight="1"/>
    <row r="3691" ht="19.5" customHeight="1"/>
    <row r="3692" ht="19.5" customHeight="1"/>
    <row r="3693" ht="19.5" customHeight="1"/>
    <row r="3694" ht="19.5" customHeight="1"/>
    <row r="3695" ht="19.5" customHeight="1"/>
    <row r="3696" ht="19.5" customHeight="1"/>
    <row r="3697" ht="19.5" customHeight="1"/>
    <row r="3698" ht="19.5" customHeight="1"/>
    <row r="3699" ht="19.5" customHeight="1"/>
    <row r="3700" ht="19.5" customHeight="1"/>
    <row r="3701" ht="19.5" customHeight="1"/>
    <row r="3702" ht="19.5" customHeight="1"/>
    <row r="3703" ht="19.5" customHeight="1"/>
    <row r="3704" ht="19.5" customHeight="1"/>
    <row r="3705" ht="19.5" customHeight="1"/>
    <row r="3706" ht="19.5" customHeight="1"/>
    <row r="3707" ht="19.5" customHeight="1"/>
    <row r="3708" ht="19.5" customHeight="1"/>
    <row r="3709" ht="19.5" customHeight="1"/>
    <row r="3710" ht="19.5" customHeight="1"/>
    <row r="3711" ht="19.5" customHeight="1"/>
    <row r="3712" ht="19.5" customHeight="1"/>
    <row r="3713" ht="19.5" customHeight="1"/>
    <row r="3714" ht="19.5" customHeight="1"/>
    <row r="3715" ht="19.5" customHeight="1"/>
    <row r="3716" ht="19.5" customHeight="1"/>
    <row r="3717" ht="19.5" customHeight="1"/>
    <row r="3718" ht="19.5" customHeight="1"/>
    <row r="3719" ht="19.5" customHeight="1"/>
    <row r="3720" ht="19.5" customHeight="1"/>
    <row r="3721" ht="19.5" customHeight="1"/>
    <row r="3722" ht="19.5" customHeight="1"/>
    <row r="3723" ht="19.5" customHeight="1"/>
    <row r="3724" ht="19.5" customHeight="1"/>
    <row r="3725" ht="19.5" customHeight="1"/>
    <row r="3726" ht="19.5" customHeight="1"/>
    <row r="3727" ht="19.5" customHeight="1"/>
    <row r="3728" ht="19.5" customHeight="1"/>
    <row r="3729" ht="19.5" customHeight="1"/>
    <row r="3730" ht="19.5" customHeight="1"/>
    <row r="3731" ht="19.5" customHeight="1"/>
    <row r="3732" ht="19.5" customHeight="1"/>
    <row r="3733" ht="19.5" customHeight="1"/>
    <row r="3734" ht="19.5" customHeight="1"/>
    <row r="3735" ht="19.5" customHeight="1"/>
    <row r="3736" ht="19.5" customHeight="1"/>
    <row r="3737" ht="19.5" customHeight="1"/>
    <row r="3738" ht="19.5" customHeight="1"/>
    <row r="3739" ht="19.5" customHeight="1"/>
    <row r="3740" ht="19.5" customHeight="1"/>
    <row r="3741" ht="19.5" customHeight="1"/>
    <row r="3742" ht="19.5" customHeight="1"/>
    <row r="3743" ht="19.5" customHeight="1"/>
    <row r="3744" ht="19.5" customHeight="1"/>
    <row r="3745" ht="19.5" customHeight="1"/>
    <row r="3746" ht="19.5" customHeight="1"/>
    <row r="3747" ht="19.5" customHeight="1"/>
    <row r="3748" ht="19.5" customHeight="1"/>
    <row r="3749" ht="19.5" customHeight="1"/>
    <row r="3750" ht="19.5" customHeight="1"/>
    <row r="3751" ht="19.5" customHeight="1"/>
    <row r="3752" ht="19.5" customHeight="1"/>
    <row r="3753" ht="19.5" customHeight="1"/>
    <row r="3754" ht="19.5" customHeight="1"/>
    <row r="3755" ht="19.5" customHeight="1"/>
    <row r="3756" ht="19.5" customHeight="1"/>
    <row r="3757" ht="19.5" customHeight="1"/>
    <row r="3758" ht="19.5" customHeight="1"/>
    <row r="3759" ht="19.5" customHeight="1"/>
    <row r="3760" ht="19.5" customHeight="1"/>
    <row r="3761" ht="19.5" customHeight="1"/>
    <row r="3762" ht="19.5" customHeight="1"/>
    <row r="3763" ht="19.5" customHeight="1"/>
    <row r="3764" ht="19.5" customHeight="1"/>
    <row r="3765" ht="19.5" customHeight="1"/>
    <row r="3766" ht="19.5" customHeight="1"/>
    <row r="3767" ht="19.5" customHeight="1"/>
    <row r="3768" ht="19.5" customHeight="1"/>
    <row r="3769" ht="19.5" customHeight="1"/>
    <row r="3770" ht="19.5" customHeight="1"/>
    <row r="3771" ht="19.5" customHeight="1"/>
    <row r="3772" ht="19.5" customHeight="1"/>
    <row r="3773" ht="19.5" customHeight="1"/>
    <row r="3774" ht="19.5" customHeight="1"/>
    <row r="3775" ht="19.5" customHeight="1"/>
    <row r="3776" ht="19.5" customHeight="1"/>
    <row r="3777" ht="19.5" customHeight="1"/>
    <row r="3778" ht="19.5" customHeight="1"/>
    <row r="3779" ht="19.5" customHeight="1"/>
    <row r="3780" ht="19.5" customHeight="1"/>
    <row r="3781" ht="19.5" customHeight="1"/>
    <row r="3782" ht="19.5" customHeight="1"/>
    <row r="3783" ht="19.5" customHeight="1"/>
    <row r="3784" ht="19.5" customHeight="1"/>
    <row r="3785" ht="19.5" customHeight="1"/>
    <row r="3786" ht="19.5" customHeight="1"/>
    <row r="3787" ht="19.5" customHeight="1"/>
    <row r="3788" ht="19.5" customHeight="1"/>
    <row r="3789" ht="19.5" customHeight="1"/>
    <row r="3790" ht="19.5" customHeight="1"/>
    <row r="3791" ht="19.5" customHeight="1"/>
    <row r="3792" ht="19.5" customHeight="1"/>
    <row r="3793" ht="19.5" customHeight="1"/>
    <row r="3794" ht="19.5" customHeight="1"/>
    <row r="3795" ht="19.5" customHeight="1"/>
    <row r="3796" ht="19.5" customHeight="1"/>
    <row r="3797" ht="19.5" customHeight="1"/>
    <row r="3798" ht="19.5" customHeight="1"/>
    <row r="3799" ht="19.5" customHeight="1"/>
    <row r="3800" ht="19.5" customHeight="1"/>
    <row r="3801" ht="19.5" customHeight="1"/>
    <row r="3802" ht="19.5" customHeight="1"/>
    <row r="3803" ht="19.5" customHeight="1"/>
    <row r="3804" ht="19.5" customHeight="1"/>
    <row r="3805" ht="19.5" customHeight="1"/>
    <row r="3806" ht="19.5" customHeight="1"/>
    <row r="3807" ht="19.5" customHeight="1"/>
    <row r="3808" ht="19.5" customHeight="1"/>
    <row r="3809" ht="19.5" customHeight="1"/>
    <row r="3810" ht="19.5" customHeight="1"/>
    <row r="3811" ht="19.5" customHeight="1"/>
    <row r="3812" ht="19.5" customHeight="1"/>
    <row r="3813" ht="19.5" customHeight="1"/>
    <row r="3814" ht="19.5" customHeight="1"/>
    <row r="3815" ht="19.5" customHeight="1"/>
    <row r="3816" ht="19.5" customHeight="1"/>
    <row r="3817" ht="19.5" customHeight="1"/>
    <row r="3818" ht="19.5" customHeight="1"/>
    <row r="3819" ht="19.5" customHeight="1"/>
    <row r="3820" ht="19.5" customHeight="1"/>
    <row r="3821" ht="19.5" customHeight="1"/>
    <row r="3822" ht="19.5" customHeight="1"/>
    <row r="3823" ht="19.5" customHeight="1"/>
    <row r="3824" ht="19.5" customHeight="1"/>
    <row r="3825" ht="19.5" customHeight="1"/>
    <row r="3826" ht="19.5" customHeight="1"/>
    <row r="3827" ht="19.5" customHeight="1"/>
    <row r="3828" ht="19.5" customHeight="1"/>
    <row r="3829" ht="19.5" customHeight="1"/>
    <row r="3830" ht="19.5" customHeight="1"/>
    <row r="3831" ht="19.5" customHeight="1"/>
    <row r="3832" ht="19.5" customHeight="1"/>
    <row r="3833" ht="19.5" customHeight="1"/>
    <row r="3834" ht="19.5" customHeight="1"/>
    <row r="3835" ht="19.5" customHeight="1"/>
    <row r="3836" ht="19.5" customHeight="1"/>
    <row r="3837" ht="19.5" customHeight="1"/>
    <row r="3838" ht="19.5" customHeight="1"/>
    <row r="3839" ht="19.5" customHeight="1"/>
    <row r="3840" ht="19.5" customHeight="1"/>
    <row r="3841" ht="19.5" customHeight="1"/>
    <row r="3842" ht="19.5" customHeight="1"/>
    <row r="3843" ht="19.5" customHeight="1"/>
    <row r="3844" ht="19.5" customHeight="1"/>
    <row r="3845" ht="19.5" customHeight="1"/>
    <row r="3846" ht="19.5" customHeight="1"/>
    <row r="3847" ht="19.5" customHeight="1"/>
    <row r="3848" ht="19.5" customHeight="1"/>
    <row r="3849" ht="19.5" customHeight="1"/>
    <row r="3850" ht="19.5" customHeight="1"/>
    <row r="3851" ht="19.5" customHeight="1"/>
    <row r="3852" ht="19.5" customHeight="1"/>
    <row r="3853" ht="19.5" customHeight="1"/>
    <row r="3854" ht="19.5" customHeight="1"/>
    <row r="3855" ht="19.5" customHeight="1"/>
    <row r="3856" ht="19.5" customHeight="1"/>
    <row r="3857" ht="19.5" customHeight="1"/>
    <row r="3858" ht="19.5" customHeight="1"/>
    <row r="3859" ht="19.5" customHeight="1"/>
    <row r="3860" ht="19.5" customHeight="1"/>
    <row r="3861" ht="19.5" customHeight="1"/>
    <row r="3862" ht="19.5" customHeight="1"/>
    <row r="3863" ht="19.5" customHeight="1"/>
    <row r="3864" ht="19.5" customHeight="1"/>
    <row r="3865" ht="19.5" customHeight="1"/>
    <row r="3866" ht="19.5" customHeight="1"/>
    <row r="3867" ht="19.5" customHeight="1"/>
    <row r="3868" ht="19.5" customHeight="1"/>
    <row r="3869" ht="19.5" customHeight="1"/>
    <row r="3870" ht="19.5" customHeight="1"/>
    <row r="3871" ht="19.5" customHeight="1"/>
    <row r="3872" ht="19.5" customHeight="1"/>
    <row r="3873" ht="19.5" customHeight="1"/>
    <row r="3874" ht="19.5" customHeight="1"/>
    <row r="3875" ht="19.5" customHeight="1"/>
    <row r="3876" ht="19.5" customHeight="1"/>
    <row r="3877" ht="19.5" customHeight="1"/>
    <row r="3878" ht="19.5" customHeight="1"/>
    <row r="3879" ht="19.5" customHeight="1"/>
    <row r="3880" ht="19.5" customHeight="1"/>
    <row r="3881" ht="19.5" customHeight="1"/>
    <row r="3882" ht="19.5" customHeight="1"/>
    <row r="3883" ht="19.5" customHeight="1"/>
    <row r="3884" ht="19.5" customHeight="1"/>
    <row r="3885" ht="19.5" customHeight="1"/>
    <row r="3886" ht="19.5" customHeight="1"/>
  </sheetData>
  <sheetProtection/>
  <mergeCells count="5">
    <mergeCell ref="E5:E6"/>
    <mergeCell ref="D5:D6"/>
    <mergeCell ref="C5:C6"/>
    <mergeCell ref="G5:G6"/>
    <mergeCell ref="F5:F6"/>
  </mergeCells>
  <printOptions horizontalCentered="1"/>
  <pageMargins left="0.3937007874015748" right="0.3937007874015748" top="0.4724409448818898" bottom="0.4724409448818898" header="0" footer="0"/>
  <pageSetup fitToHeight="100" fitToWidth="1" orientation="landscape" paperSize="9" scale="64" r:id="rId1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showGridLines="0" showZeros="0" zoomScalePageLayoutView="0" workbookViewId="0" topLeftCell="A1">
      <selection activeCell="H20" sqref="H20"/>
    </sheetView>
  </sheetViews>
  <sheetFormatPr defaultColWidth="9.16015625" defaultRowHeight="11.25"/>
  <cols>
    <col min="1" max="1" width="4.33203125" style="0" customWidth="1"/>
    <col min="2" max="2" width="4.66015625" style="0" customWidth="1"/>
    <col min="3" max="3" width="5" style="0" customWidth="1"/>
    <col min="4" max="4" width="10.33203125" style="0" customWidth="1"/>
    <col min="5" max="5" width="35.83203125" style="0" customWidth="1"/>
    <col min="6" max="6" width="23.83203125" style="0" customWidth="1"/>
    <col min="7" max="7" width="10.66015625" style="0" customWidth="1"/>
  </cols>
  <sheetData>
    <row r="1" spans="1:6" ht="16.5" customHeight="1">
      <c r="A1" s="58"/>
      <c r="B1" s="59"/>
      <c r="C1" s="59"/>
      <c r="D1" s="59"/>
      <c r="E1" s="59"/>
      <c r="F1" s="84" t="s">
        <v>247</v>
      </c>
    </row>
    <row r="2" spans="1:7" ht="22.5" customHeight="1">
      <c r="A2" s="27" t="s">
        <v>118</v>
      </c>
      <c r="B2" s="4"/>
      <c r="C2" s="4"/>
      <c r="D2" s="4"/>
      <c r="E2" s="4"/>
      <c r="F2" s="4"/>
      <c r="G2" s="60"/>
    </row>
    <row r="3" spans="2:6" ht="18" customHeight="1">
      <c r="B3" s="61"/>
      <c r="C3" s="61"/>
      <c r="D3" s="61"/>
      <c r="E3" s="61"/>
      <c r="F3" s="62" t="s">
        <v>131</v>
      </c>
    </row>
    <row r="4" spans="1:6" ht="18" customHeight="1">
      <c r="A4" s="7" t="s">
        <v>66</v>
      </c>
      <c r="B4" s="7"/>
      <c r="C4" s="7"/>
      <c r="D4" s="7"/>
      <c r="E4" s="63"/>
      <c r="F4" s="177" t="s">
        <v>215</v>
      </c>
    </row>
    <row r="5" spans="1:6" ht="23.25" customHeight="1">
      <c r="A5" s="7" t="s">
        <v>255</v>
      </c>
      <c r="B5" s="64"/>
      <c r="C5" s="64"/>
      <c r="D5" s="167" t="s">
        <v>126</v>
      </c>
      <c r="E5" s="164" t="s">
        <v>91</v>
      </c>
      <c r="F5" s="177"/>
    </row>
    <row r="6" spans="1:10" ht="37.5" customHeight="1">
      <c r="A6" s="125" t="s">
        <v>105</v>
      </c>
      <c r="B6" s="46" t="s">
        <v>170</v>
      </c>
      <c r="C6" s="46" t="s">
        <v>167</v>
      </c>
      <c r="D6" s="168"/>
      <c r="E6" s="165"/>
      <c r="F6" s="178"/>
      <c r="I6" s="25"/>
      <c r="J6" s="25"/>
    </row>
    <row r="7" spans="1:11" ht="18" customHeight="1">
      <c r="A7" s="154" t="s">
        <v>283</v>
      </c>
      <c r="B7" s="154" t="s">
        <v>284</v>
      </c>
      <c r="C7" s="154" t="s">
        <v>285</v>
      </c>
      <c r="D7" s="154" t="s">
        <v>264</v>
      </c>
      <c r="E7" s="141" t="s">
        <v>274</v>
      </c>
      <c r="F7" s="118">
        <v>4000</v>
      </c>
      <c r="G7" s="66"/>
      <c r="H7" s="25"/>
      <c r="I7" s="25"/>
      <c r="J7" s="25"/>
      <c r="K7" s="25"/>
    </row>
    <row r="8" spans="1:7" ht="18" customHeight="1">
      <c r="A8" s="1"/>
      <c r="B8" s="1"/>
      <c r="C8" s="1"/>
      <c r="D8" s="1"/>
      <c r="E8" s="1"/>
      <c r="F8" s="66"/>
      <c r="G8" s="66"/>
    </row>
    <row r="9" spans="1:7" ht="18" customHeight="1">
      <c r="A9" s="67"/>
      <c r="B9" s="67"/>
      <c r="C9" s="67"/>
      <c r="D9" s="67"/>
      <c r="E9" s="67"/>
      <c r="F9" s="68"/>
      <c r="G9" s="68"/>
    </row>
    <row r="10" spans="1:7" ht="18" customHeight="1">
      <c r="A10" s="69"/>
      <c r="B10" s="67"/>
      <c r="C10" s="67"/>
      <c r="D10" s="67"/>
      <c r="E10" s="67"/>
      <c r="F10" s="68"/>
      <c r="G10" s="68"/>
    </row>
    <row r="11" spans="1:7" ht="18" customHeight="1">
      <c r="A11" s="69"/>
      <c r="B11" s="67"/>
      <c r="C11" s="67"/>
      <c r="D11" s="67"/>
      <c r="E11" s="67"/>
      <c r="F11" s="68"/>
      <c r="G11" s="68"/>
    </row>
    <row r="12" spans="1:5" ht="18" customHeight="1">
      <c r="A12" s="60"/>
      <c r="B12" s="60"/>
      <c r="C12" s="1"/>
      <c r="D12" s="1"/>
      <c r="E12" s="1"/>
    </row>
    <row r="13" spans="1:5" ht="18" customHeight="1">
      <c r="A13" s="60"/>
      <c r="B13" s="60"/>
      <c r="C13" s="60"/>
      <c r="D13" s="1"/>
      <c r="E13" s="1"/>
    </row>
    <row r="14" spans="1:5" ht="18" customHeight="1">
      <c r="A14" s="60"/>
      <c r="B14" s="60"/>
      <c r="C14" s="60"/>
      <c r="D14" s="1"/>
      <c r="E14" s="1"/>
    </row>
    <row r="15" spans="1:5" ht="18" customHeight="1">
      <c r="A15" s="60"/>
      <c r="B15" s="60"/>
      <c r="C15" s="60"/>
      <c r="D15" s="60"/>
      <c r="E15" s="1"/>
    </row>
    <row r="16" ht="18" customHeight="1"/>
    <row r="17" ht="18" customHeight="1"/>
    <row r="18" spans="1:5" ht="18" customHeight="1">
      <c r="A18" s="60"/>
      <c r="B18" s="60"/>
      <c r="C18" s="60"/>
      <c r="D18" s="60"/>
      <c r="E18" s="60"/>
    </row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  <row r="1001" ht="19.5" customHeight="1"/>
    <row r="1002" ht="19.5" customHeight="1"/>
    <row r="1003" ht="19.5" customHeight="1"/>
    <row r="1004" ht="19.5" customHeight="1"/>
    <row r="1005" ht="19.5" customHeight="1"/>
    <row r="1006" ht="19.5" customHeight="1"/>
    <row r="1007" ht="19.5" customHeight="1"/>
    <row r="1008" ht="19.5" customHeight="1"/>
    <row r="1009" ht="19.5" customHeight="1"/>
    <row r="1010" ht="19.5" customHeight="1"/>
    <row r="1011" ht="19.5" customHeight="1"/>
    <row r="1012" ht="19.5" customHeight="1"/>
    <row r="1013" ht="19.5" customHeight="1"/>
    <row r="1014" ht="19.5" customHeight="1"/>
    <row r="1015" ht="19.5" customHeight="1"/>
    <row r="1016" ht="19.5" customHeight="1"/>
    <row r="1017" ht="19.5" customHeight="1"/>
    <row r="1018" ht="19.5" customHeight="1"/>
    <row r="1019" ht="19.5" customHeight="1"/>
    <row r="1020" ht="19.5" customHeight="1"/>
    <row r="1021" ht="19.5" customHeight="1"/>
    <row r="1022" ht="19.5" customHeight="1"/>
    <row r="1023" ht="19.5" customHeight="1"/>
    <row r="1024" ht="19.5" customHeight="1"/>
    <row r="1025" ht="19.5" customHeight="1"/>
    <row r="1026" ht="19.5" customHeight="1"/>
    <row r="1027" ht="19.5" customHeight="1"/>
    <row r="1028" ht="19.5" customHeight="1"/>
    <row r="1029" ht="19.5" customHeight="1"/>
    <row r="1030" ht="19.5" customHeight="1"/>
    <row r="1031" ht="19.5" customHeight="1"/>
    <row r="1032" ht="19.5" customHeight="1"/>
    <row r="1033" ht="19.5" customHeight="1"/>
    <row r="1034" ht="19.5" customHeight="1"/>
    <row r="1035" ht="19.5" customHeight="1"/>
    <row r="1036" ht="19.5" customHeight="1"/>
    <row r="1037" ht="19.5" customHeight="1"/>
    <row r="1038" ht="19.5" customHeight="1"/>
    <row r="1039" ht="19.5" customHeight="1"/>
    <row r="1040" ht="19.5" customHeight="1"/>
    <row r="1041" ht="19.5" customHeight="1"/>
    <row r="1042" ht="19.5" customHeight="1"/>
    <row r="1043" ht="19.5" customHeight="1"/>
    <row r="1044" ht="19.5" customHeight="1"/>
    <row r="1045" ht="19.5" customHeight="1"/>
    <row r="1046" ht="19.5" customHeight="1"/>
    <row r="1047" ht="19.5" customHeight="1"/>
    <row r="1048" ht="19.5" customHeight="1"/>
    <row r="1049" ht="19.5" customHeight="1"/>
    <row r="1050" ht="19.5" customHeight="1"/>
    <row r="1051" ht="19.5" customHeight="1"/>
    <row r="1052" ht="19.5" customHeight="1"/>
    <row r="1053" ht="19.5" customHeight="1"/>
    <row r="1054" ht="19.5" customHeight="1"/>
    <row r="1055" ht="19.5" customHeight="1"/>
    <row r="1056" ht="19.5" customHeight="1"/>
    <row r="1057" ht="19.5" customHeight="1"/>
    <row r="1058" ht="19.5" customHeight="1"/>
    <row r="1059" ht="19.5" customHeight="1"/>
    <row r="1060" ht="19.5" customHeight="1"/>
    <row r="1061" ht="19.5" customHeight="1"/>
    <row r="1062" ht="19.5" customHeight="1"/>
    <row r="1063" ht="19.5" customHeight="1"/>
    <row r="1064" ht="19.5" customHeight="1"/>
    <row r="1065" ht="19.5" customHeight="1"/>
    <row r="1066" ht="19.5" customHeight="1"/>
    <row r="1067" ht="19.5" customHeight="1"/>
    <row r="1068" ht="19.5" customHeight="1"/>
    <row r="1069" ht="19.5" customHeight="1"/>
    <row r="1070" ht="19.5" customHeight="1"/>
    <row r="1071" ht="19.5" customHeight="1"/>
    <row r="1072" ht="19.5" customHeight="1"/>
    <row r="1073" ht="19.5" customHeight="1"/>
    <row r="1074" ht="19.5" customHeight="1"/>
    <row r="1075" ht="19.5" customHeight="1"/>
    <row r="1076" ht="19.5" customHeight="1"/>
    <row r="1077" ht="19.5" customHeight="1"/>
    <row r="1078" ht="19.5" customHeight="1"/>
    <row r="1079" ht="19.5" customHeight="1"/>
    <row r="1080" ht="19.5" customHeight="1"/>
    <row r="1081" ht="19.5" customHeight="1"/>
    <row r="1082" ht="19.5" customHeight="1"/>
    <row r="1083" ht="19.5" customHeight="1"/>
    <row r="1084" ht="19.5" customHeight="1"/>
    <row r="1085" ht="19.5" customHeight="1"/>
    <row r="1086" ht="19.5" customHeight="1"/>
    <row r="1087" ht="19.5" customHeight="1"/>
    <row r="1088" ht="19.5" customHeight="1"/>
    <row r="1089" ht="19.5" customHeight="1"/>
    <row r="1090" ht="19.5" customHeight="1"/>
    <row r="1091" ht="19.5" customHeight="1"/>
    <row r="1092" ht="19.5" customHeight="1"/>
    <row r="1093" ht="19.5" customHeight="1"/>
    <row r="1094" ht="19.5" customHeight="1"/>
    <row r="1095" ht="19.5" customHeight="1"/>
    <row r="1096" ht="19.5" customHeight="1"/>
    <row r="1097" ht="19.5" customHeight="1"/>
    <row r="1098" ht="19.5" customHeight="1"/>
    <row r="1099" ht="19.5" customHeight="1"/>
    <row r="1100" ht="19.5" customHeight="1"/>
    <row r="1101" ht="19.5" customHeight="1"/>
    <row r="1102" ht="19.5" customHeight="1"/>
    <row r="1103" ht="19.5" customHeight="1"/>
    <row r="1104" ht="19.5" customHeight="1"/>
    <row r="1105" ht="19.5" customHeight="1"/>
    <row r="1106" ht="19.5" customHeight="1"/>
    <row r="1107" ht="19.5" customHeight="1"/>
    <row r="1108" ht="19.5" customHeight="1"/>
    <row r="1109" ht="19.5" customHeight="1"/>
    <row r="1110" ht="19.5" customHeight="1"/>
    <row r="1111" ht="19.5" customHeight="1"/>
    <row r="1112" ht="19.5" customHeight="1"/>
    <row r="1113" ht="19.5" customHeight="1"/>
    <row r="1114" ht="19.5" customHeight="1"/>
    <row r="1115" ht="19.5" customHeight="1"/>
    <row r="1116" ht="19.5" customHeight="1"/>
    <row r="1117" ht="19.5" customHeight="1"/>
    <row r="1118" ht="19.5" customHeight="1"/>
    <row r="1119" ht="19.5" customHeight="1"/>
    <row r="1120" ht="19.5" customHeight="1"/>
    <row r="1121" ht="19.5" customHeight="1"/>
    <row r="1122" ht="19.5" customHeight="1"/>
    <row r="1123" ht="19.5" customHeight="1"/>
    <row r="1124" ht="19.5" customHeight="1"/>
    <row r="1125" ht="19.5" customHeight="1"/>
    <row r="1126" ht="19.5" customHeight="1"/>
    <row r="1127" ht="19.5" customHeight="1"/>
    <row r="1128" ht="19.5" customHeight="1"/>
    <row r="1129" ht="19.5" customHeight="1"/>
    <row r="1130" ht="19.5" customHeight="1"/>
    <row r="1131" ht="19.5" customHeight="1"/>
    <row r="1132" ht="19.5" customHeight="1"/>
    <row r="1133" ht="19.5" customHeight="1"/>
    <row r="1134" ht="19.5" customHeight="1"/>
    <row r="1135" ht="19.5" customHeight="1"/>
    <row r="1136" ht="19.5" customHeight="1"/>
    <row r="1137" ht="19.5" customHeight="1"/>
    <row r="1138" ht="19.5" customHeight="1"/>
    <row r="1139" ht="19.5" customHeight="1"/>
  </sheetData>
  <sheetProtection/>
  <mergeCells count="3">
    <mergeCell ref="F4:F6"/>
    <mergeCell ref="D5:D6"/>
    <mergeCell ref="E5:E6"/>
  </mergeCells>
  <printOptions horizontalCentered="1"/>
  <pageMargins left="0.3937007874015748" right="0.3937007874015748" top="0.4724409448818898" bottom="0.4724409448818898" header="0" footer="0"/>
  <pageSetup fitToHeight="100" fitToWidth="1" orientation="landscape" paperSize="9" scale="56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dell</cp:lastModifiedBy>
  <cp:lastPrinted>2018-02-07T02:13:29Z</cp:lastPrinted>
  <dcterms:created xsi:type="dcterms:W3CDTF">2018-02-08T07:51:53Z</dcterms:created>
  <dcterms:modified xsi:type="dcterms:W3CDTF">2018-02-26T07:35:14Z</dcterms:modified>
  <cp:category/>
  <cp:version/>
  <cp:contentType/>
  <cp:contentStatus/>
</cp:coreProperties>
</file>