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108" windowWidth="10008" windowHeight="7008" activeTab="0"/>
  </bookViews>
  <sheets>
    <sheet name="Z01 收入支出决算总表(财决公开1表)" sheetId="1" r:id="rId1"/>
    <sheet name="Z01_1 收入决算表(财决公开1-1表)" sheetId="2" r:id="rId2"/>
    <sheet name="Z01_2 支出决算表(财决公开1-2表)" sheetId="3" r:id="rId3"/>
    <sheet name="Z02 财政拨款收入支出决算表(财决公开2表)" sheetId="4" r:id="rId4"/>
    <sheet name="Z03 一般公共预算财政拨款支出决算表(财决公开3表)" sheetId="5" r:id="rId5"/>
    <sheet name="Z03_1 一般公共预算财政拨款支出决算明细表(财决公开3_1" sheetId="6" r:id="rId6"/>
    <sheet name="Z03_2 一般公共预算财政拨款基本支出决算表(财决公开3-2" sheetId="7" r:id="rId7"/>
    <sheet name="Z03_3 一般公共预算财政拨款项目支出决算表(财决公开3_3" sheetId="8" r:id="rId8"/>
    <sheet name="Z03_4 一般公共预算财政拨款“三公”经费支出决算表(财决公" sheetId="9" r:id="rId9"/>
    <sheet name="Z04 政府性基金预算财政拨款收入支出决算表(财决公开4表)" sheetId="10" r:id="rId10"/>
    <sheet name="Z04_1 政府性基金预算财政拨款“三公”经费支出决算表(财决" sheetId="11" r:id="rId11"/>
    <sheet name="Z05 国有资本经营预算支出决算表(财决公开5表)" sheetId="12" r:id="rId12"/>
  </sheets>
  <definedNames/>
  <calcPr fullCalcOnLoad="1" iterate="1" iterateCount="100" iterateDelta="0.001"/>
</workbook>
</file>

<file path=xl/sharedStrings.xml><?xml version="1.0" encoding="utf-8"?>
<sst xmlns="http://schemas.openxmlformats.org/spreadsheetml/2006/main" count="3245" uniqueCount="627">
  <si>
    <t>30199</t>
  </si>
  <si>
    <t xml:space="preserve">  在乡复员、退伍军人生活补助</t>
  </si>
  <si>
    <t>2011308</t>
  </si>
  <si>
    <t>20799</t>
  </si>
  <si>
    <t>30226</t>
  </si>
  <si>
    <t>54</t>
  </si>
  <si>
    <t>注：1.本表反映部门本年度政府性基金预算财政拨款“三公”经费支出决算情况。</t>
  </si>
  <si>
    <t>30228</t>
  </si>
  <si>
    <t>31003</t>
  </si>
  <si>
    <t>20306</t>
  </si>
  <si>
    <t>上级补助收入</t>
  </si>
  <si>
    <t>2120501</t>
  </si>
  <si>
    <t>14</t>
  </si>
  <si>
    <t xml:space="preserve">  办公设备购置</t>
  </si>
  <si>
    <t>住房公积金</t>
  </si>
  <si>
    <t xml:space="preserve">  其他民政管理事务支出</t>
  </si>
  <si>
    <t>20131</t>
  </si>
  <si>
    <t>财决公开1_1表</t>
  </si>
  <si>
    <t xml:space="preserve">  其他商品和服务支出</t>
  </si>
  <si>
    <t>2010599</t>
  </si>
  <si>
    <t>注：1.本表反映部门本年度国有资本经营预算财政拨款收入支出情况。</t>
  </si>
  <si>
    <t>其他交通工具购置</t>
  </si>
  <si>
    <t>大型修缮</t>
  </si>
  <si>
    <t>维修（护）费</t>
  </si>
  <si>
    <t>31</t>
  </si>
  <si>
    <t>政府性基金预算财政拨款</t>
  </si>
  <si>
    <t>30305</t>
  </si>
  <si>
    <t>差旅费</t>
  </si>
  <si>
    <t xml:space="preserve">  企业政策性补贴</t>
  </si>
  <si>
    <t>医疗保障</t>
  </si>
  <si>
    <t>210</t>
  </si>
  <si>
    <t>30203</t>
  </si>
  <si>
    <t>71</t>
  </si>
  <si>
    <t xml:space="preserve">  其他食品和药品监督管理事务支出</t>
  </si>
  <si>
    <t>94</t>
  </si>
  <si>
    <t>支出决算表</t>
  </si>
  <si>
    <t>30209</t>
  </si>
  <si>
    <t>科目编码</t>
  </si>
  <si>
    <t>人员经费合计</t>
  </si>
  <si>
    <t xml:space="preserve">  政府性基金预算财政拨款</t>
  </si>
  <si>
    <t>国内债务付息</t>
  </si>
  <si>
    <t xml:space="preserve">  其他安全生产监管支出</t>
  </si>
  <si>
    <t>国防动员</t>
  </si>
  <si>
    <t>35</t>
  </si>
  <si>
    <t xml:space="preserve">  机关事业单位基本养老保险缴费支出</t>
  </si>
  <si>
    <t>30301</t>
  </si>
  <si>
    <t xml:space="preserve">  手续费</t>
  </si>
  <si>
    <t>购房补贴</t>
  </si>
  <si>
    <t>支出</t>
  </si>
  <si>
    <t>一般公共预算财政拨款基本支出决算表</t>
  </si>
  <si>
    <t>90</t>
  </si>
  <si>
    <t>其他生活救助</t>
  </si>
  <si>
    <t>政府性基金预算财政拨款“三公”经费支出</t>
  </si>
  <si>
    <t>30207</t>
  </si>
  <si>
    <t>75</t>
  </si>
  <si>
    <t>七、文化体育与传媒支出</t>
  </si>
  <si>
    <t>债务利息支出</t>
  </si>
  <si>
    <t xml:space="preserve">  会议费</t>
  </si>
  <si>
    <t>财决公开2表</t>
  </si>
  <si>
    <t>2080505</t>
  </si>
  <si>
    <t>50</t>
  </si>
  <si>
    <t>二、外交支出</t>
  </si>
  <si>
    <t>31009</t>
  </si>
  <si>
    <t>八、社会保障和就业支出</t>
  </si>
  <si>
    <t>政府性基金预算财政拨款“三公”经费支出决算表</t>
  </si>
  <si>
    <t>31007</t>
  </si>
  <si>
    <t>城乡社区管理事务</t>
  </si>
  <si>
    <t xml:space="preserve">    3.本表以“万元”为金额单位（保留两位小数）。</t>
  </si>
  <si>
    <t>项目支出</t>
  </si>
  <si>
    <t xml:space="preserve">  被装购置费</t>
  </si>
  <si>
    <t>10</t>
  </si>
  <si>
    <t>栏次</t>
  </si>
  <si>
    <t>30307</t>
  </si>
  <si>
    <t xml:space="preserve">  维修(护)费</t>
  </si>
  <si>
    <t>结余分配</t>
  </si>
  <si>
    <t>咨询费</t>
  </si>
  <si>
    <t>212</t>
  </si>
  <si>
    <t xml:space="preserve">  其他城市生活救助</t>
  </si>
  <si>
    <t>公务用车购置及运行费</t>
  </si>
  <si>
    <t>一般公共预算财政拨款项目支出决算表</t>
  </si>
  <si>
    <t>30201</t>
  </si>
  <si>
    <t>73</t>
  </si>
  <si>
    <t>2080208</t>
  </si>
  <si>
    <t>一般公共预算财政拨款支出决算明细表</t>
  </si>
  <si>
    <t xml:space="preserve">  大型修缮</t>
  </si>
  <si>
    <t>十五、商业服务业等支出</t>
  </si>
  <si>
    <t>十八、国土海洋气象等支出</t>
  </si>
  <si>
    <t>33</t>
  </si>
  <si>
    <t>30309</t>
  </si>
  <si>
    <t xml:space="preserve">  离休费</t>
  </si>
  <si>
    <t>对附属单位补助支出</t>
  </si>
  <si>
    <t>58</t>
  </si>
  <si>
    <t xml:space="preserve">  物业服务补贴</t>
  </si>
  <si>
    <t>31001</t>
  </si>
  <si>
    <t>社会保障和就业支出</t>
  </si>
  <si>
    <t>30402</t>
  </si>
  <si>
    <t>赠与</t>
  </si>
  <si>
    <t>类</t>
  </si>
  <si>
    <t>　　其中：政府性基金预算财政拨款</t>
  </si>
  <si>
    <t>公务用车运行维护费</t>
  </si>
  <si>
    <t>年初结转和结余</t>
  </si>
  <si>
    <t>16</t>
  </si>
  <si>
    <t>18</t>
  </si>
  <si>
    <t xml:space="preserve">  其他统计信息事务支出</t>
  </si>
  <si>
    <t>奖金</t>
  </si>
  <si>
    <t xml:space="preserve">    2.决算数包括当年政府性基金预算财政拨款和以前年度结转资金安排的实际支出。</t>
  </si>
  <si>
    <t>30224</t>
  </si>
  <si>
    <t>56</t>
  </si>
  <si>
    <t>金额单位：万元</t>
  </si>
  <si>
    <t>31005</t>
  </si>
  <si>
    <t xml:space="preserve">    2.如部门没有政府性基金收入，也没有使用政府性基金安排的支出，应注明本表无数据。。</t>
  </si>
  <si>
    <t>纪检监察事务</t>
  </si>
  <si>
    <t>12</t>
  </si>
  <si>
    <t xml:space="preserve">  印刷费</t>
  </si>
  <si>
    <t>公务用车运行费</t>
  </si>
  <si>
    <t>2150699</t>
  </si>
  <si>
    <t>52</t>
  </si>
  <si>
    <t>39</t>
  </si>
  <si>
    <t>30303</t>
  </si>
  <si>
    <t xml:space="preserve">  其他交通费用</t>
  </si>
  <si>
    <t xml:space="preserve">  救济费</t>
  </si>
  <si>
    <t>310</t>
  </si>
  <si>
    <t>92</t>
  </si>
  <si>
    <t>部门：成都市武侯区人民政府玉林街道办事处</t>
  </si>
  <si>
    <t xml:space="preserve">  购房补贴</t>
  </si>
  <si>
    <t>30205</t>
  </si>
  <si>
    <t xml:space="preserve">  奖金</t>
  </si>
  <si>
    <t>77</t>
  </si>
  <si>
    <t xml:space="preserve">  未归口管理的行政单位离退休</t>
  </si>
  <si>
    <t>2013199</t>
  </si>
  <si>
    <t xml:space="preserve">  公务接待费</t>
  </si>
  <si>
    <t>79</t>
  </si>
  <si>
    <t>31020</t>
  </si>
  <si>
    <t>公务用车购置</t>
  </si>
  <si>
    <t xml:space="preserve">  赠与</t>
  </si>
  <si>
    <t xml:space="preserve">  退休费</t>
  </si>
  <si>
    <t xml:space="preserve">  机关事业单位基本养老保险缴费</t>
  </si>
  <si>
    <t>专用燃料费</t>
  </si>
  <si>
    <t>2150899</t>
  </si>
  <si>
    <t>20899</t>
  </si>
  <si>
    <t>37</t>
  </si>
  <si>
    <t xml:space="preserve">  其他支持中小企业发展和管理支出</t>
  </si>
  <si>
    <t xml:space="preserve">  安置补助</t>
  </si>
  <si>
    <t xml:space="preserve">  房屋建筑物购建</t>
  </si>
  <si>
    <t>其他对个人和家庭的补助支出</t>
  </si>
  <si>
    <t>44</t>
  </si>
  <si>
    <t xml:space="preserve">  其他对企事业单位的补贴</t>
  </si>
  <si>
    <t xml:space="preserve">  职业年金缴费</t>
  </si>
  <si>
    <t>支持中小企业发展和管理支出</t>
  </si>
  <si>
    <t>五、教育支出</t>
  </si>
  <si>
    <t>31013</t>
  </si>
  <si>
    <t>20801</t>
  </si>
  <si>
    <t xml:space="preserve">  其他公共安全支出</t>
  </si>
  <si>
    <t>物业管理费</t>
  </si>
  <si>
    <t>— 1 —</t>
  </si>
  <si>
    <t>手续费</t>
  </si>
  <si>
    <t>六、其他收入</t>
  </si>
  <si>
    <t>财决公开3_4表</t>
  </si>
  <si>
    <t>安全生产监管</t>
  </si>
  <si>
    <t>2079999</t>
  </si>
  <si>
    <t>基本工资</t>
  </si>
  <si>
    <t xml:space="preserve">  招商引资</t>
  </si>
  <si>
    <t>1</t>
  </si>
  <si>
    <t>30109</t>
  </si>
  <si>
    <t>会议费</t>
  </si>
  <si>
    <t>注：1.本表反映部门本年度一般公共预算财政拨款和政府性基金预算财政拨款的总收支和年末结转结余情况。</t>
  </si>
  <si>
    <t>2080805</t>
  </si>
  <si>
    <t>财政事务</t>
  </si>
  <si>
    <t>21</t>
  </si>
  <si>
    <t xml:space="preserve">  一般行政管理事务</t>
  </si>
  <si>
    <t>30315</t>
  </si>
  <si>
    <t>用事业基金弥补收支差额</t>
  </si>
  <si>
    <t>十七、援助其他地区支出</t>
  </si>
  <si>
    <t xml:space="preserve">  公务用车运行维护费</t>
  </si>
  <si>
    <t>30107</t>
  </si>
  <si>
    <t xml:space="preserve">  其他社会保障缴费</t>
  </si>
  <si>
    <t>84</t>
  </si>
  <si>
    <t>21010</t>
  </si>
  <si>
    <t>十九、住房保障支出</t>
  </si>
  <si>
    <t>30213</t>
  </si>
  <si>
    <t>61</t>
  </si>
  <si>
    <t>城乡社区公共设施</t>
  </si>
  <si>
    <t>三、事业收入</t>
  </si>
  <si>
    <t xml:space="preserve">  生活补助</t>
  </si>
  <si>
    <t>2010699</t>
  </si>
  <si>
    <t>财政拨款收入支出决算表</t>
  </si>
  <si>
    <t xml:space="preserve">  其他纪检监察事务支出</t>
  </si>
  <si>
    <t>5</t>
  </si>
  <si>
    <t>二、上级补助收入</t>
  </si>
  <si>
    <t>31099</t>
  </si>
  <si>
    <t xml:space="preserve">  拆迁补偿</t>
  </si>
  <si>
    <t>注：1.本表反映部门本年度总收支和年末结转结余情况。</t>
  </si>
  <si>
    <t>25</t>
  </si>
  <si>
    <t>30311</t>
  </si>
  <si>
    <t xml:space="preserve">  津贴补贴</t>
  </si>
  <si>
    <t>产权参股</t>
  </si>
  <si>
    <t>2120104</t>
  </si>
  <si>
    <t>204</t>
  </si>
  <si>
    <t>群众团体事务</t>
  </si>
  <si>
    <t>30217</t>
  </si>
  <si>
    <t>65</t>
  </si>
  <si>
    <t>30103</t>
  </si>
  <si>
    <t>302</t>
  </si>
  <si>
    <t>80</t>
  </si>
  <si>
    <t>221</t>
  </si>
  <si>
    <t>30299</t>
  </si>
  <si>
    <t>一般公共服务支出</t>
  </si>
  <si>
    <t>一、一般公共服务支出</t>
  </si>
  <si>
    <t>31019</t>
  </si>
  <si>
    <t>其他对企事业单位的补贴</t>
  </si>
  <si>
    <t>伙食补助费</t>
  </si>
  <si>
    <t>经营支出</t>
  </si>
  <si>
    <t>20499</t>
  </si>
  <si>
    <t>二十一、其他支出</t>
  </si>
  <si>
    <t>40</t>
  </si>
  <si>
    <t xml:space="preserve">  基础设施建设</t>
  </si>
  <si>
    <t>20805</t>
  </si>
  <si>
    <t xml:space="preserve">  其中：项目支出结转和结余</t>
  </si>
  <si>
    <t xml:space="preserve">  差旅费</t>
  </si>
  <si>
    <t>其他资本性支出</t>
  </si>
  <si>
    <t>— 5.%d —</t>
  </si>
  <si>
    <t>国防支出</t>
  </si>
  <si>
    <t>合计</t>
  </si>
  <si>
    <t xml:space="preserve">  其他对个人和家庭的补助支出</t>
  </si>
  <si>
    <t xml:space="preserve">  专用材料费</t>
  </si>
  <si>
    <t>人员经费</t>
  </si>
  <si>
    <t>城乡社区环境卫生</t>
  </si>
  <si>
    <t>小计</t>
  </si>
  <si>
    <t>304</t>
  </si>
  <si>
    <t>86</t>
  </si>
  <si>
    <t>30211</t>
  </si>
  <si>
    <t xml:space="preserve">  水费</t>
  </si>
  <si>
    <t>63</t>
  </si>
  <si>
    <t>税金及附加费用</t>
  </si>
  <si>
    <t>总计</t>
  </si>
  <si>
    <t>委托业务费</t>
  </si>
  <si>
    <t>3</t>
  </si>
  <si>
    <t>88</t>
  </si>
  <si>
    <t>2110301</t>
  </si>
  <si>
    <t xml:space="preserve">  基本工资</t>
  </si>
  <si>
    <t>印刷费</t>
  </si>
  <si>
    <t>支出功能分类科目编码</t>
  </si>
  <si>
    <t>2100501</t>
  </si>
  <si>
    <t>2010799</t>
  </si>
  <si>
    <t>23</t>
  </si>
  <si>
    <t>31011</t>
  </si>
  <si>
    <t xml:space="preserve">  大气</t>
  </si>
  <si>
    <t>公共安全支出</t>
  </si>
  <si>
    <t>20106</t>
  </si>
  <si>
    <t>救济费</t>
  </si>
  <si>
    <t>基本建设支出</t>
  </si>
  <si>
    <t>人大事务</t>
  </si>
  <si>
    <t>48</t>
  </si>
  <si>
    <t>注：1.本表反映部门本年度各项支出情况。</t>
  </si>
  <si>
    <t xml:space="preserve">  其他文化体育与传媒支出</t>
  </si>
  <si>
    <t>公用经费合计</t>
  </si>
  <si>
    <t>其他工资福利支出</t>
  </si>
  <si>
    <t>本年支出合计</t>
  </si>
  <si>
    <t>财决公开4_1表</t>
  </si>
  <si>
    <t xml:space="preserve">  地上附着物和青苗补偿</t>
  </si>
  <si>
    <t>退休费</t>
  </si>
  <si>
    <t>其他商品和服务支出</t>
  </si>
  <si>
    <t>行次</t>
  </si>
  <si>
    <t>注：1.本表反映部门本年度一般公共预算财政拨款基本支出明细情况。</t>
  </si>
  <si>
    <t>30399</t>
  </si>
  <si>
    <t>其他支出</t>
  </si>
  <si>
    <t>46</t>
  </si>
  <si>
    <t>本年支出</t>
  </si>
  <si>
    <t>安置补助</t>
  </si>
  <si>
    <t>收入决算表</t>
  </si>
  <si>
    <t>公务用车购置费</t>
  </si>
  <si>
    <t xml:space="preserve">  咨询费</t>
  </si>
  <si>
    <t>2100799</t>
  </si>
  <si>
    <t>退职（役）费</t>
  </si>
  <si>
    <t>城乡社区支出</t>
  </si>
  <si>
    <t>其他文化体育与传媒支出</t>
  </si>
  <si>
    <t>离休费</t>
  </si>
  <si>
    <t>财决公开3_1表</t>
  </si>
  <si>
    <t>水费</t>
  </si>
  <si>
    <t>20809</t>
  </si>
  <si>
    <t>政府办公厅（室）及相关机构事务</t>
  </si>
  <si>
    <t>42</t>
  </si>
  <si>
    <t>一般公共预算财政拨款“三公”经费支出</t>
  </si>
  <si>
    <t>30313</t>
  </si>
  <si>
    <t>地上附着物和青苗补偿</t>
  </si>
  <si>
    <t>支     出</t>
  </si>
  <si>
    <t>注：1.本表反映部门本年度取得的各项收入情况。</t>
  </si>
  <si>
    <t>29</t>
  </si>
  <si>
    <t xml:space="preserve">  产权参股</t>
  </si>
  <si>
    <t>30215</t>
  </si>
  <si>
    <t>67</t>
  </si>
  <si>
    <t>津贴补贴</t>
  </si>
  <si>
    <t xml:space="preserve">  其他城乡社区公共设施支出</t>
  </si>
  <si>
    <t>2010302</t>
  </si>
  <si>
    <t>9</t>
  </si>
  <si>
    <t>30101</t>
  </si>
  <si>
    <t>82</t>
  </si>
  <si>
    <t>20129</t>
  </si>
  <si>
    <t>拆迁补偿</t>
  </si>
  <si>
    <t>2080803</t>
  </si>
  <si>
    <t xml:space="preserve">  事业单位补贴</t>
  </si>
  <si>
    <t>69</t>
  </si>
  <si>
    <t>7</t>
  </si>
  <si>
    <t xml:space="preserve">  国外债务付息</t>
  </si>
  <si>
    <t>生活补助</t>
  </si>
  <si>
    <t>计划生育事务</t>
  </si>
  <si>
    <t>人力资源和社会保障管理事务</t>
  </si>
  <si>
    <t>208</t>
  </si>
  <si>
    <t>2030607</t>
  </si>
  <si>
    <t>27</t>
  </si>
  <si>
    <t xml:space="preserve">  专用设备购置</t>
  </si>
  <si>
    <t>财决公开3表</t>
  </si>
  <si>
    <t xml:space="preserve">  行政单位医疗</t>
  </si>
  <si>
    <t>十三、交通运输支出</t>
  </si>
  <si>
    <t>国有资本经营预算支出</t>
  </si>
  <si>
    <t xml:space="preserve">  助学金</t>
  </si>
  <si>
    <t>91</t>
  </si>
  <si>
    <t>生产补贴</t>
  </si>
  <si>
    <t xml:space="preserve">  其他计划生育事务支出</t>
  </si>
  <si>
    <t>21005</t>
  </si>
  <si>
    <t>30206</t>
  </si>
  <si>
    <t>74</t>
  </si>
  <si>
    <t>收     入</t>
  </si>
  <si>
    <t xml:space="preserve">  工会经费</t>
  </si>
  <si>
    <t>215</t>
  </si>
  <si>
    <t xml:space="preserve">  城乡社区环境卫生</t>
  </si>
  <si>
    <t>21103</t>
  </si>
  <si>
    <t xml:space="preserve">  义务兵优待</t>
  </si>
  <si>
    <t>2016年</t>
  </si>
  <si>
    <t>行政事业单位离退休</t>
  </si>
  <si>
    <t>34</t>
  </si>
  <si>
    <t>30208</t>
  </si>
  <si>
    <t>房屋建筑物购建</t>
  </si>
  <si>
    <t>医疗卫生与计划生育支出</t>
  </si>
  <si>
    <t xml:space="preserve">  其他工资福利支出</t>
  </si>
  <si>
    <t>2082501</t>
  </si>
  <si>
    <t>11</t>
  </si>
  <si>
    <t>31006</t>
  </si>
  <si>
    <t>20111</t>
  </si>
  <si>
    <t xml:space="preserve">  国内债务付息</t>
  </si>
  <si>
    <t xml:space="preserve">  办公费</t>
  </si>
  <si>
    <t>住房保障支出</t>
  </si>
  <si>
    <t>2080504</t>
  </si>
  <si>
    <t>51</t>
  </si>
  <si>
    <t>十一、城乡社区支出</t>
  </si>
  <si>
    <t>31008</t>
  </si>
  <si>
    <t>2016年度</t>
  </si>
  <si>
    <t xml:space="preserve">  邮电费</t>
  </si>
  <si>
    <t xml:space="preserve">    2.本表以“万元”为金额单位（保留两位小数）。</t>
  </si>
  <si>
    <t>被装购置费</t>
  </si>
  <si>
    <t>商贸事务</t>
  </si>
  <si>
    <t>30401</t>
  </si>
  <si>
    <t>物资储备</t>
  </si>
  <si>
    <t>编制单位：成都市武侯区人民政府玉林街道办事处</t>
  </si>
  <si>
    <t>年末结转和结余</t>
  </si>
  <si>
    <t>15</t>
  </si>
  <si>
    <t>30229</t>
  </si>
  <si>
    <t>2101099</t>
  </si>
  <si>
    <t>31002</t>
  </si>
  <si>
    <t>30227</t>
  </si>
  <si>
    <t>55</t>
  </si>
  <si>
    <t>财决公开01表</t>
  </si>
  <si>
    <t>政府性基金预算财政拨款收入支出决算表</t>
  </si>
  <si>
    <t>399</t>
  </si>
  <si>
    <t>污染防治</t>
  </si>
  <si>
    <t>抚恤</t>
  </si>
  <si>
    <t>十六、金融支出</t>
  </si>
  <si>
    <t>五、附属单位上缴收入</t>
  </si>
  <si>
    <t>办公设备购置</t>
  </si>
  <si>
    <t xml:space="preserve">  其他资本性支出</t>
  </si>
  <si>
    <t>30202</t>
  </si>
  <si>
    <t>70</t>
  </si>
  <si>
    <t>95</t>
  </si>
  <si>
    <t xml:space="preserve">  住房公积金</t>
  </si>
  <si>
    <t xml:space="preserve">  其他城乡社区管理事务支出</t>
  </si>
  <si>
    <t xml:space="preserve">  民兵</t>
  </si>
  <si>
    <t>30304</t>
  </si>
  <si>
    <t>土地补偿</t>
  </si>
  <si>
    <t>经营收入</t>
  </si>
  <si>
    <t xml:space="preserve">  培训费</t>
  </si>
  <si>
    <t>财决公开3_2表</t>
  </si>
  <si>
    <t>211</t>
  </si>
  <si>
    <t>30</t>
  </si>
  <si>
    <t>商品和服务支出</t>
  </si>
  <si>
    <t>十、节能环保支出</t>
  </si>
  <si>
    <t>财政拨款收入</t>
  </si>
  <si>
    <t>—2.%d —</t>
  </si>
  <si>
    <t>2120199</t>
  </si>
  <si>
    <t>2080506</t>
  </si>
  <si>
    <t xml:space="preserve">  其他商贸事务支出</t>
  </si>
  <si>
    <t>53</t>
  </si>
  <si>
    <t>奖励金</t>
  </si>
  <si>
    <t>年初财政拨款结转和结余</t>
  </si>
  <si>
    <t xml:space="preserve">  公务用车购置</t>
  </si>
  <si>
    <t>福利费</t>
  </si>
  <si>
    <t>党委办公厅（室）及相关机构事务</t>
  </si>
  <si>
    <t>财决公开5表</t>
  </si>
  <si>
    <t>— 13.%d —</t>
  </si>
  <si>
    <t>注：本表以“万元”为金额单位（保留两位小数），反映部门本年度一般公共预算财政拨款实际支出情况。</t>
  </si>
  <si>
    <t xml:space="preserve">  其他财政事务支出</t>
  </si>
  <si>
    <t xml:space="preserve">  税金及附加费用</t>
  </si>
  <si>
    <t>工资福利支出</t>
  </si>
  <si>
    <t>2080199</t>
  </si>
  <si>
    <t>13</t>
  </si>
  <si>
    <t>信息网络及软件购置更新</t>
  </si>
  <si>
    <t>其他交通费用</t>
  </si>
  <si>
    <t>其他基本建设支出</t>
  </si>
  <si>
    <t>20113</t>
  </si>
  <si>
    <t xml:space="preserve">  其中：提取职工福利基金</t>
  </si>
  <si>
    <t>二、政府性基金预算财政拨款</t>
  </si>
  <si>
    <t>其他公共安全支出</t>
  </si>
  <si>
    <t>公用经费</t>
  </si>
  <si>
    <t>医疗费</t>
  </si>
  <si>
    <t xml:space="preserve">  其他党委办公厅（室）及相关机构事务支出</t>
  </si>
  <si>
    <t>统计信息事务</t>
  </si>
  <si>
    <t>36</t>
  </si>
  <si>
    <t>78</t>
  </si>
  <si>
    <t>93</t>
  </si>
  <si>
    <t>抚恤金</t>
  </si>
  <si>
    <t>工会经费</t>
  </si>
  <si>
    <t>21007</t>
  </si>
  <si>
    <t>30204</t>
  </si>
  <si>
    <t>76</t>
  </si>
  <si>
    <t>公务接待费</t>
  </si>
  <si>
    <t>机关事业单位基本养老保险缴费</t>
  </si>
  <si>
    <t>其他社会保障缴费</t>
  </si>
  <si>
    <t>款</t>
  </si>
  <si>
    <t xml:space="preserve">  生产补贴</t>
  </si>
  <si>
    <t xml:space="preserve">  专用燃料费</t>
  </si>
  <si>
    <t>食品和药品监督管理事务</t>
  </si>
  <si>
    <t>其他收入</t>
  </si>
  <si>
    <t>38</t>
  </si>
  <si>
    <t>本年收入</t>
  </si>
  <si>
    <t>30302</t>
  </si>
  <si>
    <t xml:space="preserve">  其他社会保障和就业支出</t>
  </si>
  <si>
    <t>30240</t>
  </si>
  <si>
    <t>2011199</t>
  </si>
  <si>
    <t>32</t>
  </si>
  <si>
    <t>30308</t>
  </si>
  <si>
    <t xml:space="preserve">  因公出国（境）费用</t>
  </si>
  <si>
    <t xml:space="preserve">  土地补偿</t>
  </si>
  <si>
    <t>72</t>
  </si>
  <si>
    <t>租赁费</t>
  </si>
  <si>
    <t>劳务费</t>
  </si>
  <si>
    <t>30306</t>
  </si>
  <si>
    <t>物业服务补贴</t>
  </si>
  <si>
    <t>其他社会保障和就业支出</t>
  </si>
  <si>
    <t>取暖费</t>
  </si>
  <si>
    <t>支出功能分类</t>
  </si>
  <si>
    <t>30225</t>
  </si>
  <si>
    <t>57</t>
  </si>
  <si>
    <t xml:space="preserve">  机关事业单位职业年金缴费支出</t>
  </si>
  <si>
    <t>19</t>
  </si>
  <si>
    <t>30403</t>
  </si>
  <si>
    <t xml:space="preserve">  信息网络及软件购置更新</t>
  </si>
  <si>
    <t>上缴上级支出</t>
  </si>
  <si>
    <t>收入支出决算总表</t>
  </si>
  <si>
    <t>17</t>
  </si>
  <si>
    <t xml:space="preserve">  物资储备</t>
  </si>
  <si>
    <t>59</t>
  </si>
  <si>
    <t>— 3.%d —</t>
  </si>
  <si>
    <t>— 7.%d —</t>
  </si>
  <si>
    <t>注：1.本表反映部门本年度政府性预算财政拨款收入支出及结余情况。</t>
  </si>
  <si>
    <t>30216</t>
  </si>
  <si>
    <t>64</t>
  </si>
  <si>
    <t>一、一般公共预算财政拨款</t>
  </si>
  <si>
    <t>2010301</t>
  </si>
  <si>
    <t>六、科学技术支出</t>
  </si>
  <si>
    <t>303</t>
  </si>
  <si>
    <t>30102</t>
  </si>
  <si>
    <t>81</t>
  </si>
  <si>
    <t>30310</t>
  </si>
  <si>
    <t>基础设施建设</t>
  </si>
  <si>
    <t xml:space="preserve">  军队移交政府的离退休人员安置</t>
  </si>
  <si>
    <t>24</t>
  </si>
  <si>
    <t>对企事业单位的补贴</t>
  </si>
  <si>
    <t>财决公开4表</t>
  </si>
  <si>
    <t>附属单位上缴收入</t>
  </si>
  <si>
    <t>30218</t>
  </si>
  <si>
    <t>4</t>
  </si>
  <si>
    <t>培训费</t>
  </si>
  <si>
    <t>— %d —</t>
  </si>
  <si>
    <t>注：1.本表反映部门本年度一般公共预算财政拨款项目支出收支明细情况。</t>
  </si>
  <si>
    <t>30701</t>
  </si>
  <si>
    <t>项</t>
  </si>
  <si>
    <t>企业政策性补贴</t>
  </si>
  <si>
    <t xml:space="preserve">  伙食补助费</t>
  </si>
  <si>
    <t>基本支出</t>
  </si>
  <si>
    <t>20101</t>
  </si>
  <si>
    <t xml:space="preserve">  城管执法</t>
  </si>
  <si>
    <t>税收事务</t>
  </si>
  <si>
    <t>十四、资源勘探信息等支出</t>
  </si>
  <si>
    <t>一般公共预算财政拨款“三公”经费支出决算表</t>
  </si>
  <si>
    <t xml:space="preserve">  绩效工资</t>
  </si>
  <si>
    <t>41</t>
  </si>
  <si>
    <t xml:space="preserve">  采暖补贴</t>
  </si>
  <si>
    <t>2120399</t>
  </si>
  <si>
    <t xml:space="preserve">    2.决算数包括当年一般公共预算财政拨款和以前年度结转资金安排的实际支出。</t>
  </si>
  <si>
    <t>因公出国（境）费用</t>
  </si>
  <si>
    <t>21506</t>
  </si>
  <si>
    <t xml:space="preserve">  其他群众团体事务支出</t>
  </si>
  <si>
    <t>31012</t>
  </si>
  <si>
    <t>20105</t>
  </si>
  <si>
    <t>30239</t>
  </si>
  <si>
    <t>助学金</t>
  </si>
  <si>
    <t xml:space="preserve">  物业管理费</t>
  </si>
  <si>
    <t>45</t>
  </si>
  <si>
    <t>提租补贴</t>
  </si>
  <si>
    <t>2010199</t>
  </si>
  <si>
    <t>收入</t>
  </si>
  <si>
    <t>21508</t>
  </si>
  <si>
    <t>项目</t>
  </si>
  <si>
    <t>307</t>
  </si>
  <si>
    <t>30106</t>
  </si>
  <si>
    <t>85</t>
  </si>
  <si>
    <t>30212</t>
  </si>
  <si>
    <t>60</t>
  </si>
  <si>
    <t>201</t>
  </si>
  <si>
    <t>30314</t>
  </si>
  <si>
    <t>21203</t>
  </si>
  <si>
    <t>职业年金缴费</t>
  </si>
  <si>
    <t>邮电费</t>
  </si>
  <si>
    <t>2080902</t>
  </si>
  <si>
    <t>退役安置</t>
  </si>
  <si>
    <t xml:space="preserve">  基层政权和社区建设</t>
  </si>
  <si>
    <t>事业收入</t>
  </si>
  <si>
    <t>20</t>
  </si>
  <si>
    <t>节能环保支出</t>
  </si>
  <si>
    <t>2011399</t>
  </si>
  <si>
    <t>30108</t>
  </si>
  <si>
    <t>财政贴息</t>
  </si>
  <si>
    <t>办公费</t>
  </si>
  <si>
    <t>住房改革支出</t>
  </si>
  <si>
    <t>20825</t>
  </si>
  <si>
    <t>专用设备购置</t>
  </si>
  <si>
    <t>采暖补贴</t>
  </si>
  <si>
    <t>20808</t>
  </si>
  <si>
    <t>30231</t>
  </si>
  <si>
    <t>国外债务付息</t>
  </si>
  <si>
    <t>一般公共预算财政拨款支出决算表</t>
  </si>
  <si>
    <t xml:space="preserve">  一般公共预算财政拨款</t>
  </si>
  <si>
    <t>43</t>
  </si>
  <si>
    <t>九、医疗卫生与计划生育支出</t>
  </si>
  <si>
    <t>注：1.本表反映部门本年度一般公共预算财政拨款“三公”经费支出决算情况。</t>
  </si>
  <si>
    <t>事业单位补贴</t>
  </si>
  <si>
    <t xml:space="preserve">    4.如部门没有政府性基金收入，也没有使用政府性基金安排的支出，应注明本表无数据。</t>
  </si>
  <si>
    <t>绩效工资</t>
  </si>
  <si>
    <t xml:space="preserve">  预备役部队</t>
  </si>
  <si>
    <t>科目名称</t>
  </si>
  <si>
    <t xml:space="preserve">  劳务费</t>
  </si>
  <si>
    <t>财决公开1_2表</t>
  </si>
  <si>
    <t>2012999</t>
  </si>
  <si>
    <t>二十、粮油物资储备支出</t>
  </si>
  <si>
    <t>四、公共安全支出</t>
  </si>
  <si>
    <t xml:space="preserve">  租赁费</t>
  </si>
  <si>
    <t>20103</t>
  </si>
  <si>
    <t>2030606</t>
  </si>
  <si>
    <t>26</t>
  </si>
  <si>
    <t xml:space="preserve">  其他交通工具购置</t>
  </si>
  <si>
    <t>39906</t>
  </si>
  <si>
    <t xml:space="preserve">  其他人大事务支出</t>
  </si>
  <si>
    <t>30499</t>
  </si>
  <si>
    <t xml:space="preserve">  取暖费</t>
  </si>
  <si>
    <t>68</t>
  </si>
  <si>
    <t>6</t>
  </si>
  <si>
    <t>30214</t>
  </si>
  <si>
    <t xml:space="preserve">  退职（役）费</t>
  </si>
  <si>
    <t>66</t>
  </si>
  <si>
    <t>电费</t>
  </si>
  <si>
    <t>文化体育与传媒支出</t>
  </si>
  <si>
    <t>2049901</t>
  </si>
  <si>
    <t>8</t>
  </si>
  <si>
    <t>301</t>
  </si>
  <si>
    <t>83</t>
  </si>
  <si>
    <t>2089901</t>
  </si>
  <si>
    <t>30312</t>
  </si>
  <si>
    <t>贷款转贷</t>
  </si>
  <si>
    <t>21205</t>
  </si>
  <si>
    <t>207</t>
  </si>
  <si>
    <t>28</t>
  </si>
  <si>
    <t>专用材料费</t>
  </si>
  <si>
    <t xml:space="preserve">  福利费</t>
  </si>
  <si>
    <t xml:space="preserve">  财政贴息</t>
  </si>
  <si>
    <t>22</t>
  </si>
  <si>
    <t xml:space="preserve">  奖励金</t>
  </si>
  <si>
    <t xml:space="preserve">  其他人力资源和社会保障管理事务支出</t>
  </si>
  <si>
    <t>三、国防支出</t>
  </si>
  <si>
    <t>2</t>
  </si>
  <si>
    <t>89</t>
  </si>
  <si>
    <t>民政管理事务</t>
  </si>
  <si>
    <t>30104</t>
  </si>
  <si>
    <t>87</t>
  </si>
  <si>
    <t xml:space="preserve">  委托业务费</t>
  </si>
  <si>
    <t>62</t>
  </si>
  <si>
    <t>一般公共预算财政拨款</t>
  </si>
  <si>
    <t xml:space="preserve">  行政运行</t>
  </si>
  <si>
    <t>四、经营收入</t>
  </si>
  <si>
    <t>一、财政拨款收入</t>
  </si>
  <si>
    <t>— 4 —</t>
  </si>
  <si>
    <t>203</t>
  </si>
  <si>
    <t xml:space="preserve">        转入事业基金</t>
  </si>
  <si>
    <t>21201</t>
  </si>
  <si>
    <t>资源勘探信息等支出</t>
  </si>
  <si>
    <t>47</t>
  </si>
  <si>
    <t xml:space="preserve">  电费</t>
  </si>
  <si>
    <t>金额</t>
  </si>
  <si>
    <t>22102</t>
  </si>
  <si>
    <t xml:space="preserve">  提租补贴</t>
  </si>
  <si>
    <t xml:space="preserve">  医疗费</t>
  </si>
  <si>
    <t>30707</t>
  </si>
  <si>
    <t>2210201</t>
  </si>
  <si>
    <t>— 6 —</t>
  </si>
  <si>
    <t>2080299</t>
  </si>
  <si>
    <t>本年收入合计</t>
  </si>
  <si>
    <t>十二、农林水支出</t>
  </si>
  <si>
    <t>财决公开3_3表</t>
  </si>
  <si>
    <t>31010</t>
  </si>
  <si>
    <t>年末财政拨款结转和结余</t>
  </si>
  <si>
    <t>20802</t>
  </si>
  <si>
    <t>20107</t>
  </si>
  <si>
    <t>国有资本经营预算支出决算表</t>
  </si>
  <si>
    <t xml:space="preserve">  抚恤金</t>
  </si>
  <si>
    <t>对个人和家庭的补助</t>
  </si>
  <si>
    <t xml:space="preserve">  其他税收事务支出</t>
  </si>
  <si>
    <t>49</t>
  </si>
  <si>
    <t/>
  </si>
  <si>
    <t>部门：成都市武侯区人民政府玉林街道办事处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</si>
</sst>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2">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12"/>
      <color indexed="8"/>
      <name val="宋体"/>
      <family val="0"/>
    </font>
    <font>
      <sz val="22"/>
      <color indexed="8"/>
      <name val="宋体"/>
      <family val="0"/>
    </font>
    <font>
      <sz val="9"/>
      <name val="宋体"/>
      <family val="0"/>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42"/>
      <name val="Tahoma"/>
      <family val="2"/>
    </font>
    <font>
      <sz val="11"/>
      <color indexed="10"/>
      <name val="Tahoma"/>
      <family val="2"/>
    </font>
    <font>
      <i/>
      <sz val="11"/>
      <color indexed="23"/>
      <name val="Tahoma"/>
      <family val="2"/>
    </font>
    <font>
      <b/>
      <sz val="11"/>
      <color indexed="8"/>
      <name val="Tahoma"/>
      <family val="2"/>
    </font>
    <font>
      <sz val="11"/>
      <color indexed="42"/>
      <name val="Tahoma"/>
      <family val="2"/>
    </font>
    <font>
      <sz val="11"/>
      <color indexed="8"/>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8"/>
      </top>
      <bottom>
        <color indexed="8"/>
      </bottom>
    </border>
    <border>
      <left style="medium">
        <color indexed="8"/>
      </left>
      <right style="thin">
        <color indexed="8"/>
      </right>
      <top style="medium">
        <color indexed="8"/>
      </top>
      <bottom style="medium">
        <color indexed="8"/>
      </bottom>
    </border>
    <border>
      <left>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0" fillId="0" borderId="0">
      <alignment/>
      <protection/>
    </xf>
    <xf numFmtId="45" fontId="0" fillId="0" borderId="0">
      <alignment/>
      <protection/>
    </xf>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67">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0" xfId="0" applyFont="1" applyFill="1" applyBorder="1" applyAlignment="1">
      <alignment horizontal="center" vertical="center" wrapText="1" shrinkToFit="1"/>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6" fillId="0" borderId="0" xfId="0" applyFont="1" applyAlignment="1">
      <alignment horizontal="center"/>
    </xf>
    <xf numFmtId="0" fontId="3" fillId="33" borderId="12" xfId="0" applyFont="1" applyFill="1" applyBorder="1" applyAlignment="1">
      <alignment horizontal="center" vertical="center" wrapText="1" shrinkToFit="1"/>
    </xf>
    <xf numFmtId="4" fontId="3" fillId="0" borderId="12"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0" xfId="0" applyFont="1" applyAlignment="1">
      <alignment horizontal="right" vertical="center" shrinkToFit="1"/>
    </xf>
    <xf numFmtId="0" fontId="1" fillId="0" borderId="0" xfId="0" applyFont="1" applyAlignment="1">
      <alignment horizontal="right" vertical="center" shrinkToFit="1"/>
    </xf>
    <xf numFmtId="4" fontId="3" fillId="0" borderId="10" xfId="0" applyNumberFormat="1" applyFont="1" applyBorder="1" applyAlignment="1">
      <alignment horizontal="right" vertical="center"/>
    </xf>
    <xf numFmtId="4" fontId="3" fillId="0" borderId="11" xfId="0" applyNumberFormat="1" applyFont="1" applyBorder="1" applyAlignment="1">
      <alignment horizontal="right" vertical="center"/>
    </xf>
    <xf numFmtId="0" fontId="4" fillId="0" borderId="11" xfId="0" applyFont="1" applyBorder="1" applyAlignment="1">
      <alignment horizontal="right" vertical="center" shrinkToFi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left" vertical="center" shrinkToFit="1"/>
    </xf>
    <xf numFmtId="0" fontId="3" fillId="0" borderId="0" xfId="0" applyFont="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6"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0" borderId="18" xfId="0" applyFont="1" applyBorder="1" applyAlignment="1">
      <alignment horizontal="left" vertical="center" shrinkToFit="1"/>
    </xf>
    <xf numFmtId="0" fontId="3" fillId="0" borderId="13" xfId="0" applyFont="1" applyBorder="1" applyAlignment="1">
      <alignment horizontal="left" vertical="center" shrinkToFit="1"/>
    </xf>
    <xf numFmtId="0" fontId="3" fillId="33" borderId="12" xfId="0" applyFont="1" applyFill="1" applyBorder="1" applyAlignment="1">
      <alignment horizontal="center" vertical="center" wrapText="1" shrinkToFit="1"/>
    </xf>
    <xf numFmtId="0" fontId="3" fillId="33" borderId="19" xfId="0" applyFont="1" applyFill="1" applyBorder="1" applyAlignment="1">
      <alignment horizontal="center" vertical="center" wrapText="1" shrinkToFit="1"/>
    </xf>
    <xf numFmtId="0" fontId="3" fillId="0" borderId="17" xfId="0" applyFont="1" applyBorder="1" applyAlignment="1">
      <alignment horizontal="left"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1"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tabSelected="1" zoomScalePageLayoutView="0"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8.75">
      <c r="C1" s="4" t="s">
        <v>456</v>
      </c>
    </row>
    <row r="2" ht="12.75">
      <c r="F2" s="1" t="s">
        <v>361</v>
      </c>
    </row>
    <row r="3" spans="1:6" ht="12.75">
      <c r="A3" s="2" t="s">
        <v>626</v>
      </c>
      <c r="F3" s="1" t="s">
        <v>108</v>
      </c>
    </row>
    <row r="4" spans="1:6" ht="15" customHeight="1">
      <c r="A4" s="39" t="s">
        <v>509</v>
      </c>
      <c r="B4" s="40" t="s">
        <v>625</v>
      </c>
      <c r="C4" s="40" t="s">
        <v>625</v>
      </c>
      <c r="D4" s="40" t="s">
        <v>48</v>
      </c>
      <c r="E4" s="40" t="s">
        <v>625</v>
      </c>
      <c r="F4" s="40" t="s">
        <v>625</v>
      </c>
    </row>
    <row r="5" spans="1:6" ht="15" customHeight="1">
      <c r="A5" s="5" t="s">
        <v>511</v>
      </c>
      <c r="B5" s="6" t="s">
        <v>262</v>
      </c>
      <c r="C5" s="6" t="s">
        <v>605</v>
      </c>
      <c r="D5" s="6" t="s">
        <v>511</v>
      </c>
      <c r="E5" s="6" t="s">
        <v>262</v>
      </c>
      <c r="F5" s="6" t="s">
        <v>605</v>
      </c>
    </row>
    <row r="6" spans="1:6" ht="15" customHeight="1">
      <c r="A6" s="5" t="s">
        <v>71</v>
      </c>
      <c r="B6" s="6" t="s">
        <v>625</v>
      </c>
      <c r="C6" s="6" t="s">
        <v>162</v>
      </c>
      <c r="D6" s="6" t="s">
        <v>71</v>
      </c>
      <c r="E6" s="6" t="s">
        <v>625</v>
      </c>
      <c r="F6" s="6" t="s">
        <v>587</v>
      </c>
    </row>
    <row r="7" spans="1:6" ht="15" customHeight="1">
      <c r="A7" s="7" t="s">
        <v>597</v>
      </c>
      <c r="B7" s="6" t="s">
        <v>162</v>
      </c>
      <c r="C7" s="8">
        <v>6920.95</v>
      </c>
      <c r="D7" s="9" t="s">
        <v>207</v>
      </c>
      <c r="E7" s="6" t="s">
        <v>382</v>
      </c>
      <c r="F7" s="8">
        <v>3211.09</v>
      </c>
    </row>
    <row r="8" spans="1:6" ht="15" customHeight="1">
      <c r="A8" s="7" t="s">
        <v>98</v>
      </c>
      <c r="B8" s="6" t="s">
        <v>587</v>
      </c>
      <c r="C8" s="8">
        <v>0</v>
      </c>
      <c r="D8" s="9" t="s">
        <v>61</v>
      </c>
      <c r="E8" s="6" t="s">
        <v>24</v>
      </c>
      <c r="F8" s="8">
        <v>0</v>
      </c>
    </row>
    <row r="9" spans="1:6" ht="15" customHeight="1">
      <c r="A9" s="7" t="s">
        <v>188</v>
      </c>
      <c r="B9" s="6" t="s">
        <v>236</v>
      </c>
      <c r="C9" s="8">
        <v>0</v>
      </c>
      <c r="D9" s="9" t="s">
        <v>586</v>
      </c>
      <c r="E9" s="6" t="s">
        <v>437</v>
      </c>
      <c r="F9" s="8">
        <v>2.58</v>
      </c>
    </row>
    <row r="10" spans="1:6" ht="15" customHeight="1">
      <c r="A10" s="7" t="s">
        <v>182</v>
      </c>
      <c r="B10" s="6" t="s">
        <v>479</v>
      </c>
      <c r="C10" s="8">
        <v>0</v>
      </c>
      <c r="D10" s="9" t="s">
        <v>553</v>
      </c>
      <c r="E10" s="6" t="s">
        <v>87</v>
      </c>
      <c r="F10" s="8">
        <v>24.83</v>
      </c>
    </row>
    <row r="11" spans="1:6" ht="15" customHeight="1">
      <c r="A11" s="7" t="s">
        <v>596</v>
      </c>
      <c r="B11" s="6" t="s">
        <v>187</v>
      </c>
      <c r="C11" s="8">
        <v>0</v>
      </c>
      <c r="D11" s="9" t="s">
        <v>149</v>
      </c>
      <c r="E11" s="6" t="s">
        <v>330</v>
      </c>
      <c r="F11" s="8">
        <v>0</v>
      </c>
    </row>
    <row r="12" spans="1:6" ht="15" customHeight="1">
      <c r="A12" s="7" t="s">
        <v>367</v>
      </c>
      <c r="B12" s="6" t="s">
        <v>564</v>
      </c>
      <c r="C12" s="8">
        <v>0</v>
      </c>
      <c r="D12" s="9" t="s">
        <v>467</v>
      </c>
      <c r="E12" s="6" t="s">
        <v>43</v>
      </c>
      <c r="F12" s="8">
        <v>0</v>
      </c>
    </row>
    <row r="13" spans="1:6" ht="15" customHeight="1">
      <c r="A13" s="7" t="s">
        <v>156</v>
      </c>
      <c r="B13" s="6" t="s">
        <v>302</v>
      </c>
      <c r="C13" s="8">
        <v>0</v>
      </c>
      <c r="D13" s="9" t="s">
        <v>55</v>
      </c>
      <c r="E13" s="6" t="s">
        <v>415</v>
      </c>
      <c r="F13" s="8">
        <v>14.94</v>
      </c>
    </row>
    <row r="14" spans="1:6" ht="15" customHeight="1">
      <c r="A14" s="10" t="s">
        <v>625</v>
      </c>
      <c r="B14" s="6" t="s">
        <v>571</v>
      </c>
      <c r="C14" s="11" t="s">
        <v>625</v>
      </c>
      <c r="D14" s="9" t="s">
        <v>63</v>
      </c>
      <c r="E14" s="6" t="s">
        <v>140</v>
      </c>
      <c r="F14" s="8">
        <v>1505.56</v>
      </c>
    </row>
    <row r="15" spans="1:6" ht="15" customHeight="1">
      <c r="A15" s="7" t="s">
        <v>625</v>
      </c>
      <c r="B15" s="6" t="s">
        <v>294</v>
      </c>
      <c r="C15" s="11" t="s">
        <v>625</v>
      </c>
      <c r="D15" s="9" t="s">
        <v>542</v>
      </c>
      <c r="E15" s="6" t="s">
        <v>431</v>
      </c>
      <c r="F15" s="8">
        <v>52.87</v>
      </c>
    </row>
    <row r="16" spans="1:6" ht="15" customHeight="1">
      <c r="A16" s="7" t="s">
        <v>625</v>
      </c>
      <c r="B16" s="6" t="s">
        <v>70</v>
      </c>
      <c r="C16" s="11" t="s">
        <v>625</v>
      </c>
      <c r="D16" s="9" t="s">
        <v>384</v>
      </c>
      <c r="E16" s="6" t="s">
        <v>117</v>
      </c>
      <c r="F16" s="8">
        <v>10.71</v>
      </c>
    </row>
    <row r="17" spans="1:6" ht="15" customHeight="1">
      <c r="A17" s="7" t="s">
        <v>625</v>
      </c>
      <c r="B17" s="6" t="s">
        <v>336</v>
      </c>
      <c r="C17" s="11" t="s">
        <v>625</v>
      </c>
      <c r="D17" s="9" t="s">
        <v>344</v>
      </c>
      <c r="E17" s="6" t="s">
        <v>214</v>
      </c>
      <c r="F17" s="8">
        <v>1333.64</v>
      </c>
    </row>
    <row r="18" spans="1:6" ht="15" customHeight="1">
      <c r="A18" s="7" t="s">
        <v>625</v>
      </c>
      <c r="B18" s="6" t="s">
        <v>112</v>
      </c>
      <c r="C18" s="11" t="s">
        <v>625</v>
      </c>
      <c r="D18" s="9" t="s">
        <v>614</v>
      </c>
      <c r="E18" s="6" t="s">
        <v>494</v>
      </c>
      <c r="F18" s="8">
        <v>0</v>
      </c>
    </row>
    <row r="19" spans="1:6" ht="15" customHeight="1">
      <c r="A19" s="7" t="s">
        <v>625</v>
      </c>
      <c r="B19" s="6" t="s">
        <v>403</v>
      </c>
      <c r="C19" s="11" t="s">
        <v>625</v>
      </c>
      <c r="D19" s="9" t="s">
        <v>313</v>
      </c>
      <c r="E19" s="6" t="s">
        <v>281</v>
      </c>
      <c r="F19" s="8">
        <v>0</v>
      </c>
    </row>
    <row r="20" spans="1:6" ht="15" customHeight="1">
      <c r="A20" s="7" t="s">
        <v>625</v>
      </c>
      <c r="B20" s="6" t="s">
        <v>12</v>
      </c>
      <c r="C20" s="11" t="s">
        <v>625</v>
      </c>
      <c r="D20" s="9" t="s">
        <v>491</v>
      </c>
      <c r="E20" s="6" t="s">
        <v>541</v>
      </c>
      <c r="F20" s="8">
        <v>621.96</v>
      </c>
    </row>
    <row r="21" spans="1:6" ht="15" customHeight="1">
      <c r="A21" s="7" t="s">
        <v>625</v>
      </c>
      <c r="B21" s="6" t="s">
        <v>355</v>
      </c>
      <c r="C21" s="11" t="s">
        <v>625</v>
      </c>
      <c r="D21" s="9" t="s">
        <v>85</v>
      </c>
      <c r="E21" s="6" t="s">
        <v>145</v>
      </c>
      <c r="F21" s="8">
        <v>0</v>
      </c>
    </row>
    <row r="22" spans="1:6" ht="15" customHeight="1">
      <c r="A22" s="7" t="s">
        <v>625</v>
      </c>
      <c r="B22" s="6" t="s">
        <v>101</v>
      </c>
      <c r="C22" s="11" t="s">
        <v>625</v>
      </c>
      <c r="D22" s="9" t="s">
        <v>366</v>
      </c>
      <c r="E22" s="6" t="s">
        <v>506</v>
      </c>
      <c r="F22" s="8">
        <v>0</v>
      </c>
    </row>
    <row r="23" spans="1:6" ht="15" customHeight="1">
      <c r="A23" s="7" t="s">
        <v>625</v>
      </c>
      <c r="B23" s="6" t="s">
        <v>457</v>
      </c>
      <c r="C23" s="11" t="s">
        <v>625</v>
      </c>
      <c r="D23" s="9" t="s">
        <v>172</v>
      </c>
      <c r="E23" s="6" t="s">
        <v>266</v>
      </c>
      <c r="F23" s="8">
        <v>0</v>
      </c>
    </row>
    <row r="24" spans="1:6" ht="15" customHeight="1">
      <c r="A24" s="7" t="s">
        <v>625</v>
      </c>
      <c r="B24" s="6" t="s">
        <v>102</v>
      </c>
      <c r="C24" s="11" t="s">
        <v>625</v>
      </c>
      <c r="D24" s="9" t="s">
        <v>86</v>
      </c>
      <c r="E24" s="6" t="s">
        <v>603</v>
      </c>
      <c r="F24" s="8">
        <v>0</v>
      </c>
    </row>
    <row r="25" spans="1:6" ht="15" customHeight="1">
      <c r="A25" s="7" t="s">
        <v>625</v>
      </c>
      <c r="B25" s="6" t="s">
        <v>452</v>
      </c>
      <c r="C25" s="11" t="s">
        <v>625</v>
      </c>
      <c r="D25" s="9" t="s">
        <v>178</v>
      </c>
      <c r="E25" s="6" t="s">
        <v>252</v>
      </c>
      <c r="F25" s="8">
        <v>142.78</v>
      </c>
    </row>
    <row r="26" spans="1:6" ht="15" customHeight="1">
      <c r="A26" s="7" t="s">
        <v>625</v>
      </c>
      <c r="B26" s="6" t="s">
        <v>526</v>
      </c>
      <c r="C26" s="11" t="s">
        <v>625</v>
      </c>
      <c r="D26" s="9" t="s">
        <v>552</v>
      </c>
      <c r="E26" s="6" t="s">
        <v>624</v>
      </c>
      <c r="F26" s="8">
        <v>0</v>
      </c>
    </row>
    <row r="27" spans="1:6" ht="15" customHeight="1">
      <c r="A27" s="7" t="s">
        <v>625</v>
      </c>
      <c r="B27" s="6" t="s">
        <v>168</v>
      </c>
      <c r="C27" s="11" t="s">
        <v>625</v>
      </c>
      <c r="D27" s="9" t="s">
        <v>213</v>
      </c>
      <c r="E27" s="6" t="s">
        <v>60</v>
      </c>
      <c r="F27" s="8">
        <v>0</v>
      </c>
    </row>
    <row r="28" spans="1:6" ht="15" customHeight="1">
      <c r="A28" s="12" t="s">
        <v>613</v>
      </c>
      <c r="B28" s="6" t="s">
        <v>583</v>
      </c>
      <c r="C28" s="8">
        <v>6920.95</v>
      </c>
      <c r="D28" s="13" t="s">
        <v>257</v>
      </c>
      <c r="E28" s="6" t="s">
        <v>343</v>
      </c>
      <c r="F28" s="8">
        <v>6920.95</v>
      </c>
    </row>
    <row r="29" spans="1:6" ht="15" customHeight="1">
      <c r="A29" s="7" t="s">
        <v>171</v>
      </c>
      <c r="B29" s="6" t="s">
        <v>244</v>
      </c>
      <c r="C29" s="8">
        <v>0</v>
      </c>
      <c r="D29" s="9" t="s">
        <v>74</v>
      </c>
      <c r="E29" s="6" t="s">
        <v>116</v>
      </c>
      <c r="F29" s="8">
        <v>0</v>
      </c>
    </row>
    <row r="30" spans="1:6" ht="15" customHeight="1">
      <c r="A30" s="7" t="s">
        <v>100</v>
      </c>
      <c r="B30" s="6" t="s">
        <v>474</v>
      </c>
      <c r="C30" s="8">
        <v>0</v>
      </c>
      <c r="D30" s="9" t="s">
        <v>408</v>
      </c>
      <c r="E30" s="6" t="s">
        <v>390</v>
      </c>
      <c r="F30" s="8">
        <v>0</v>
      </c>
    </row>
    <row r="31" spans="1:6" ht="15" customHeight="1">
      <c r="A31" s="7" t="s">
        <v>217</v>
      </c>
      <c r="B31" s="6" t="s">
        <v>192</v>
      </c>
      <c r="C31" s="8">
        <v>0</v>
      </c>
      <c r="D31" s="9" t="s">
        <v>600</v>
      </c>
      <c r="E31" s="6" t="s">
        <v>5</v>
      </c>
      <c r="F31" s="8">
        <v>0</v>
      </c>
    </row>
    <row r="32" spans="1:6" ht="15" customHeight="1">
      <c r="A32" s="7" t="s">
        <v>625</v>
      </c>
      <c r="B32" s="6" t="s">
        <v>557</v>
      </c>
      <c r="C32" s="11" t="s">
        <v>625</v>
      </c>
      <c r="D32" s="9" t="s">
        <v>354</v>
      </c>
      <c r="E32" s="6" t="s">
        <v>360</v>
      </c>
      <c r="F32" s="8">
        <v>0</v>
      </c>
    </row>
    <row r="33" spans="1:6" ht="15" customHeight="1">
      <c r="A33" s="7" t="s">
        <v>625</v>
      </c>
      <c r="B33" s="6" t="s">
        <v>309</v>
      </c>
      <c r="C33" s="11" t="s">
        <v>625</v>
      </c>
      <c r="D33" s="9" t="s">
        <v>217</v>
      </c>
      <c r="E33" s="6" t="s">
        <v>107</v>
      </c>
      <c r="F33" s="8">
        <v>0</v>
      </c>
    </row>
    <row r="34" spans="1:6" ht="15" customHeight="1">
      <c r="A34" s="7" t="s">
        <v>625</v>
      </c>
      <c r="B34" s="6" t="s">
        <v>579</v>
      </c>
      <c r="C34" s="11" t="s">
        <v>625</v>
      </c>
      <c r="D34" s="9" t="s">
        <v>625</v>
      </c>
      <c r="E34" s="6" t="s">
        <v>450</v>
      </c>
      <c r="F34" s="14" t="s">
        <v>625</v>
      </c>
    </row>
    <row r="35" spans="1:6" ht="15" customHeight="1">
      <c r="A35" s="12" t="s">
        <v>234</v>
      </c>
      <c r="B35" s="6" t="s">
        <v>287</v>
      </c>
      <c r="C35" s="8">
        <v>6920.95</v>
      </c>
      <c r="D35" s="13" t="s">
        <v>234</v>
      </c>
      <c r="E35" s="6" t="s">
        <v>91</v>
      </c>
      <c r="F35" s="8">
        <v>6920.95</v>
      </c>
    </row>
    <row r="36" spans="1:6" ht="15" customHeight="1">
      <c r="A36" s="41" t="s">
        <v>191</v>
      </c>
      <c r="B36" s="42" t="s">
        <v>625</v>
      </c>
      <c r="C36" s="42" t="s">
        <v>625</v>
      </c>
      <c r="D36" s="42" t="s">
        <v>625</v>
      </c>
      <c r="E36" s="42" t="s">
        <v>625</v>
      </c>
      <c r="F36" s="42" t="s">
        <v>625</v>
      </c>
    </row>
    <row r="37" spans="1:6" ht="15" customHeight="1">
      <c r="A37" s="41" t="s">
        <v>348</v>
      </c>
      <c r="B37" s="42" t="s">
        <v>625</v>
      </c>
      <c r="C37" s="42" t="s">
        <v>625</v>
      </c>
      <c r="D37" s="42" t="s">
        <v>625</v>
      </c>
      <c r="E37" s="42" t="s">
        <v>625</v>
      </c>
      <c r="F37" s="42" t="s">
        <v>625</v>
      </c>
    </row>
    <row r="39" ht="12.75">
      <c r="C39" s="3" t="s">
        <v>154</v>
      </c>
    </row>
  </sheetData>
  <sheetProtection/>
  <mergeCells count="4">
    <mergeCell ref="A4:C4"/>
    <mergeCell ref="D4:F4"/>
    <mergeCell ref="A36:F36"/>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8.75">
      <c r="F1" s="4" t="s">
        <v>362</v>
      </c>
    </row>
    <row r="2" ht="12.75">
      <c r="J2" s="1" t="s">
        <v>476</v>
      </c>
    </row>
    <row r="3" spans="1:10" ht="12.75">
      <c r="A3" s="2" t="s">
        <v>123</v>
      </c>
      <c r="J3" s="1" t="s">
        <v>108</v>
      </c>
    </row>
    <row r="4" spans="1:10" ht="15" customHeight="1">
      <c r="A4" s="57" t="s">
        <v>37</v>
      </c>
      <c r="B4" s="47" t="s">
        <v>625</v>
      </c>
      <c r="C4" s="47" t="s">
        <v>625</v>
      </c>
      <c r="D4" s="47" t="s">
        <v>548</v>
      </c>
      <c r="E4" s="47" t="s">
        <v>100</v>
      </c>
      <c r="F4" s="47" t="s">
        <v>432</v>
      </c>
      <c r="G4" s="47" t="s">
        <v>267</v>
      </c>
      <c r="H4" s="47" t="s">
        <v>625</v>
      </c>
      <c r="I4" s="47" t="s">
        <v>625</v>
      </c>
      <c r="J4" s="47" t="s">
        <v>354</v>
      </c>
    </row>
    <row r="5" spans="1:10" ht="15" customHeight="1">
      <c r="A5" s="56" t="s">
        <v>448</v>
      </c>
      <c r="B5" s="48" t="s">
        <v>625</v>
      </c>
      <c r="C5" s="48" t="s">
        <v>625</v>
      </c>
      <c r="D5" s="48" t="s">
        <v>625</v>
      </c>
      <c r="E5" s="48" t="s">
        <v>222</v>
      </c>
      <c r="F5" s="48" t="s">
        <v>222</v>
      </c>
      <c r="G5" s="48" t="s">
        <v>222</v>
      </c>
      <c r="H5" s="48" t="s">
        <v>487</v>
      </c>
      <c r="I5" s="48" t="s">
        <v>68</v>
      </c>
      <c r="J5" s="48" t="s">
        <v>222</v>
      </c>
    </row>
    <row r="6" spans="1:10" ht="15" customHeight="1">
      <c r="A6" s="56" t="s">
        <v>625</v>
      </c>
      <c r="B6" s="48" t="s">
        <v>625</v>
      </c>
      <c r="C6" s="48" t="s">
        <v>625</v>
      </c>
      <c r="D6" s="48" t="s">
        <v>625</v>
      </c>
      <c r="E6" s="48" t="s">
        <v>625</v>
      </c>
      <c r="F6" s="48" t="s">
        <v>625</v>
      </c>
      <c r="G6" s="48" t="s">
        <v>625</v>
      </c>
      <c r="H6" s="48" t="s">
        <v>227</v>
      </c>
      <c r="I6" s="48" t="s">
        <v>227</v>
      </c>
      <c r="J6" s="48" t="s">
        <v>625</v>
      </c>
    </row>
    <row r="7" spans="1:10" ht="15" customHeight="1">
      <c r="A7" s="22" t="s">
        <v>97</v>
      </c>
      <c r="B7" s="15" t="s">
        <v>426</v>
      </c>
      <c r="C7" s="15" t="s">
        <v>484</v>
      </c>
      <c r="D7" s="15" t="s">
        <v>222</v>
      </c>
      <c r="E7" s="36" t="s">
        <v>625</v>
      </c>
      <c r="F7" s="36" t="s">
        <v>625</v>
      </c>
      <c r="G7" s="36" t="s">
        <v>625</v>
      </c>
      <c r="H7" s="36" t="s">
        <v>625</v>
      </c>
      <c r="I7" s="36" t="s">
        <v>625</v>
      </c>
      <c r="J7" s="36" t="s">
        <v>625</v>
      </c>
    </row>
    <row r="8" spans="1:10" ht="15" customHeight="1">
      <c r="A8" s="45" t="s">
        <v>625</v>
      </c>
      <c r="B8" s="46" t="s">
        <v>625</v>
      </c>
      <c r="C8" s="46" t="s">
        <v>625</v>
      </c>
      <c r="D8" s="14" t="s">
        <v>625</v>
      </c>
      <c r="E8" s="11" t="s">
        <v>625</v>
      </c>
      <c r="F8" s="11" t="s">
        <v>625</v>
      </c>
      <c r="G8" s="11" t="s">
        <v>625</v>
      </c>
      <c r="H8" s="11" t="s">
        <v>625</v>
      </c>
      <c r="I8" s="11" t="s">
        <v>625</v>
      </c>
      <c r="J8" s="11" t="s">
        <v>625</v>
      </c>
    </row>
    <row r="9" spans="1:10" ht="15" customHeight="1">
      <c r="A9" s="45" t="s">
        <v>625</v>
      </c>
      <c r="B9" s="46" t="s">
        <v>625</v>
      </c>
      <c r="C9" s="46" t="s">
        <v>625</v>
      </c>
      <c r="D9" s="14" t="s">
        <v>625</v>
      </c>
      <c r="E9" s="11" t="s">
        <v>625</v>
      </c>
      <c r="F9" s="11" t="s">
        <v>625</v>
      </c>
      <c r="G9" s="11" t="s">
        <v>625</v>
      </c>
      <c r="H9" s="11" t="s">
        <v>625</v>
      </c>
      <c r="I9" s="11" t="s">
        <v>625</v>
      </c>
      <c r="J9" s="11" t="s">
        <v>625</v>
      </c>
    </row>
    <row r="10" spans="1:10" ht="15" customHeight="1">
      <c r="A10" s="45" t="s">
        <v>625</v>
      </c>
      <c r="B10" s="46" t="s">
        <v>625</v>
      </c>
      <c r="C10" s="46" t="s">
        <v>625</v>
      </c>
      <c r="D10" s="14" t="s">
        <v>625</v>
      </c>
      <c r="E10" s="11" t="s">
        <v>625</v>
      </c>
      <c r="F10" s="11" t="s">
        <v>625</v>
      </c>
      <c r="G10" s="11" t="s">
        <v>625</v>
      </c>
      <c r="H10" s="11" t="s">
        <v>625</v>
      </c>
      <c r="I10" s="11" t="s">
        <v>625</v>
      </c>
      <c r="J10" s="11" t="s">
        <v>625</v>
      </c>
    </row>
    <row r="11" spans="1:10" ht="15" customHeight="1">
      <c r="A11" s="45" t="s">
        <v>625</v>
      </c>
      <c r="B11" s="46" t="s">
        <v>625</v>
      </c>
      <c r="C11" s="46" t="s">
        <v>625</v>
      </c>
      <c r="D11" s="14" t="s">
        <v>625</v>
      </c>
      <c r="E11" s="11" t="s">
        <v>625</v>
      </c>
      <c r="F11" s="11" t="s">
        <v>625</v>
      </c>
      <c r="G11" s="11" t="s">
        <v>625</v>
      </c>
      <c r="H11" s="11" t="s">
        <v>625</v>
      </c>
      <c r="I11" s="11" t="s">
        <v>625</v>
      </c>
      <c r="J11" s="11" t="s">
        <v>625</v>
      </c>
    </row>
    <row r="12" spans="1:10" ht="15" customHeight="1">
      <c r="A12" s="45" t="s">
        <v>625</v>
      </c>
      <c r="B12" s="46" t="s">
        <v>625</v>
      </c>
      <c r="C12" s="46" t="s">
        <v>625</v>
      </c>
      <c r="D12" s="14" t="s">
        <v>625</v>
      </c>
      <c r="E12" s="11" t="s">
        <v>625</v>
      </c>
      <c r="F12" s="11" t="s">
        <v>625</v>
      </c>
      <c r="G12" s="11" t="s">
        <v>625</v>
      </c>
      <c r="H12" s="11" t="s">
        <v>625</v>
      </c>
      <c r="I12" s="11" t="s">
        <v>625</v>
      </c>
      <c r="J12" s="11" t="s">
        <v>625</v>
      </c>
    </row>
    <row r="13" spans="1:10" ht="15" customHeight="1">
      <c r="A13" s="45" t="s">
        <v>625</v>
      </c>
      <c r="B13" s="46" t="s">
        <v>625</v>
      </c>
      <c r="C13" s="46" t="s">
        <v>625</v>
      </c>
      <c r="D13" s="14" t="s">
        <v>625</v>
      </c>
      <c r="E13" s="11" t="s">
        <v>625</v>
      </c>
      <c r="F13" s="11" t="s">
        <v>625</v>
      </c>
      <c r="G13" s="11" t="s">
        <v>625</v>
      </c>
      <c r="H13" s="11" t="s">
        <v>625</v>
      </c>
      <c r="I13" s="11" t="s">
        <v>625</v>
      </c>
      <c r="J13" s="11" t="s">
        <v>625</v>
      </c>
    </row>
    <row r="14" spans="1:10" ht="15" customHeight="1">
      <c r="A14" s="43" t="s">
        <v>462</v>
      </c>
      <c r="B14" s="44" t="s">
        <v>625</v>
      </c>
      <c r="C14" s="44" t="s">
        <v>625</v>
      </c>
      <c r="D14" s="44" t="s">
        <v>625</v>
      </c>
      <c r="E14" s="44" t="s">
        <v>625</v>
      </c>
      <c r="F14" s="44" t="s">
        <v>625</v>
      </c>
      <c r="G14" s="44" t="s">
        <v>625</v>
      </c>
      <c r="H14" s="44" t="s">
        <v>625</v>
      </c>
      <c r="I14" s="44" t="s">
        <v>625</v>
      </c>
      <c r="J14" s="44" t="s">
        <v>625</v>
      </c>
    </row>
    <row r="15" spans="1:10" ht="15" customHeight="1">
      <c r="A15" s="43" t="s">
        <v>110</v>
      </c>
      <c r="B15" s="44" t="s">
        <v>625</v>
      </c>
      <c r="C15" s="44" t="s">
        <v>625</v>
      </c>
      <c r="D15" s="44" t="s">
        <v>625</v>
      </c>
      <c r="E15" s="44" t="s">
        <v>625</v>
      </c>
      <c r="F15" s="44" t="s">
        <v>625</v>
      </c>
      <c r="G15" s="44" t="s">
        <v>625</v>
      </c>
      <c r="H15" s="44" t="s">
        <v>625</v>
      </c>
      <c r="I15" s="44" t="s">
        <v>625</v>
      </c>
      <c r="J15" s="44" t="s">
        <v>625</v>
      </c>
    </row>
    <row r="16" spans="1:10" ht="15" customHeight="1">
      <c r="A16" s="43" t="s">
        <v>67</v>
      </c>
      <c r="B16" s="44" t="s">
        <v>625</v>
      </c>
      <c r="C16" s="44" t="s">
        <v>625</v>
      </c>
      <c r="D16" s="44" t="s">
        <v>625</v>
      </c>
      <c r="E16" s="44" t="s">
        <v>625</v>
      </c>
      <c r="F16" s="44" t="s">
        <v>625</v>
      </c>
      <c r="G16" s="44" t="s">
        <v>625</v>
      </c>
      <c r="H16" s="44" t="s">
        <v>625</v>
      </c>
      <c r="I16" s="44" t="s">
        <v>625</v>
      </c>
      <c r="J16" s="44" t="s">
        <v>625</v>
      </c>
    </row>
    <row r="18" ht="12.75">
      <c r="F18" s="3" t="s">
        <v>461</v>
      </c>
    </row>
  </sheetData>
  <sheetProtection/>
  <mergeCells count="18">
    <mergeCell ref="G4:I4"/>
    <mergeCell ref="J4:J6"/>
    <mergeCell ref="G5:G6"/>
    <mergeCell ref="H5:H6"/>
    <mergeCell ref="I5:I6"/>
    <mergeCell ref="A4:C6"/>
    <mergeCell ref="D4:D6"/>
    <mergeCell ref="E4:E6"/>
    <mergeCell ref="F4:F6"/>
    <mergeCell ref="A16:J16"/>
    <mergeCell ref="A12:C12"/>
    <mergeCell ref="A13:C13"/>
    <mergeCell ref="A14:J14"/>
    <mergeCell ref="A15:J15"/>
    <mergeCell ref="A8:C8"/>
    <mergeCell ref="A9:C9"/>
    <mergeCell ref="A10:C10"/>
    <mergeCell ref="A11:C1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3"/>
  <sheetViews>
    <sheetView zoomScalePageLayoutView="0" workbookViewId="0" topLeftCell="A1">
      <selection activeCell="B2" sqref="B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7.75">
      <c r="C1" s="26" t="s">
        <v>64</v>
      </c>
    </row>
    <row r="2" ht="12.75">
      <c r="F2" s="1" t="s">
        <v>258</v>
      </c>
    </row>
    <row r="3" spans="1:6" ht="12.75">
      <c r="A3" s="2" t="s">
        <v>353</v>
      </c>
      <c r="F3" s="1" t="s">
        <v>108</v>
      </c>
    </row>
    <row r="4" spans="1:6" ht="24" customHeight="1">
      <c r="A4" s="51" t="s">
        <v>52</v>
      </c>
      <c r="B4" s="52" t="s">
        <v>625</v>
      </c>
      <c r="C4" s="52" t="s">
        <v>625</v>
      </c>
      <c r="D4" s="52" t="s">
        <v>625</v>
      </c>
      <c r="E4" s="52" t="s">
        <v>625</v>
      </c>
      <c r="F4" s="52" t="s">
        <v>625</v>
      </c>
    </row>
    <row r="5" spans="1:6" ht="20.25" customHeight="1">
      <c r="A5" s="66" t="s">
        <v>222</v>
      </c>
      <c r="B5" s="55" t="s">
        <v>498</v>
      </c>
      <c r="C5" s="55" t="s">
        <v>78</v>
      </c>
      <c r="D5" s="55" t="s">
        <v>625</v>
      </c>
      <c r="E5" s="55" t="s">
        <v>625</v>
      </c>
      <c r="F5" s="55" t="s">
        <v>423</v>
      </c>
    </row>
    <row r="6" spans="1:6" ht="25.5" customHeight="1">
      <c r="A6" s="66" t="s">
        <v>625</v>
      </c>
      <c r="B6" s="55" t="s">
        <v>625</v>
      </c>
      <c r="C6" s="17" t="s">
        <v>227</v>
      </c>
      <c r="D6" s="17" t="s">
        <v>270</v>
      </c>
      <c r="E6" s="17" t="s">
        <v>114</v>
      </c>
      <c r="F6" s="55" t="s">
        <v>625</v>
      </c>
    </row>
    <row r="7" spans="1:6" ht="23.25" customHeight="1">
      <c r="A7" s="37" t="s">
        <v>625</v>
      </c>
      <c r="B7" s="38" t="s">
        <v>625</v>
      </c>
      <c r="C7" s="38" t="s">
        <v>625</v>
      </c>
      <c r="D7" s="38" t="s">
        <v>625</v>
      </c>
      <c r="E7" s="38" t="s">
        <v>625</v>
      </c>
      <c r="F7" s="38" t="s">
        <v>625</v>
      </c>
    </row>
    <row r="8" spans="1:6" ht="15" customHeight="1">
      <c r="A8" s="41" t="s">
        <v>6</v>
      </c>
      <c r="B8" s="42" t="s">
        <v>625</v>
      </c>
      <c r="C8" s="42" t="s">
        <v>625</v>
      </c>
      <c r="D8" s="42" t="s">
        <v>625</v>
      </c>
      <c r="E8" s="42" t="s">
        <v>625</v>
      </c>
      <c r="F8" s="42" t="s">
        <v>625</v>
      </c>
    </row>
    <row r="9" spans="1:6" ht="15" customHeight="1">
      <c r="A9" s="41" t="s">
        <v>105</v>
      </c>
      <c r="B9" s="42" t="s">
        <v>625</v>
      </c>
      <c r="C9" s="42" t="s">
        <v>625</v>
      </c>
      <c r="D9" s="42" t="s">
        <v>625</v>
      </c>
      <c r="E9" s="42" t="s">
        <v>625</v>
      </c>
      <c r="F9" s="42" t="s">
        <v>625</v>
      </c>
    </row>
    <row r="10" spans="1:6" ht="15" customHeight="1">
      <c r="A10" s="41" t="s">
        <v>67</v>
      </c>
      <c r="B10" s="42" t="s">
        <v>625</v>
      </c>
      <c r="C10" s="42" t="s">
        <v>625</v>
      </c>
      <c r="D10" s="42" t="s">
        <v>625</v>
      </c>
      <c r="E10" s="42" t="s">
        <v>625</v>
      </c>
      <c r="F10" s="42" t="s">
        <v>625</v>
      </c>
    </row>
    <row r="11" spans="1:6" ht="15" customHeight="1">
      <c r="A11" s="41" t="s">
        <v>545</v>
      </c>
      <c r="B11" s="42" t="s">
        <v>625</v>
      </c>
      <c r="C11" s="42" t="s">
        <v>625</v>
      </c>
      <c r="D11" s="42" t="s">
        <v>625</v>
      </c>
      <c r="E11" s="42" t="s">
        <v>625</v>
      </c>
      <c r="F11" s="42" t="s">
        <v>625</v>
      </c>
    </row>
    <row r="13" ht="12.75">
      <c r="C13" s="3" t="s">
        <v>481</v>
      </c>
    </row>
  </sheetData>
  <sheetProtection/>
  <mergeCells count="9">
    <mergeCell ref="A8:F8"/>
    <mergeCell ref="A9:F9"/>
    <mergeCell ref="A10:F10"/>
    <mergeCell ref="A11:F11"/>
    <mergeCell ref="A4:F4"/>
    <mergeCell ref="A5:A6"/>
    <mergeCell ref="B5:B6"/>
    <mergeCell ref="C5:E5"/>
    <mergeCell ref="F5:F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19"/>
  <sheetViews>
    <sheetView zoomScalePageLayoutView="0" workbookViewId="0" topLeftCell="A1">
      <selection activeCell="D25" sqref="D25"/>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7" width="16.00390625" style="0" customWidth="1"/>
    <col min="8" max="8" width="9.7109375" style="0" customWidth="1"/>
  </cols>
  <sheetData>
    <row r="1" ht="18.75">
      <c r="D1" s="4" t="s">
        <v>620</v>
      </c>
    </row>
    <row r="2" ht="12.75">
      <c r="G2" s="1" t="s">
        <v>396</v>
      </c>
    </row>
    <row r="3" spans="1:7" ht="12.75">
      <c r="A3" s="2" t="s">
        <v>123</v>
      </c>
      <c r="G3" s="1" t="s">
        <v>108</v>
      </c>
    </row>
    <row r="4" spans="1:7" ht="15" customHeight="1">
      <c r="A4" s="57" t="s">
        <v>37</v>
      </c>
      <c r="B4" s="47" t="s">
        <v>625</v>
      </c>
      <c r="C4" s="47" t="s">
        <v>625</v>
      </c>
      <c r="D4" s="47" t="s">
        <v>548</v>
      </c>
      <c r="E4" s="47" t="s">
        <v>314</v>
      </c>
      <c r="F4" s="47" t="s">
        <v>625</v>
      </c>
      <c r="G4" s="47" t="s">
        <v>625</v>
      </c>
    </row>
    <row r="5" spans="1:7" ht="15" customHeight="1">
      <c r="A5" s="56" t="s">
        <v>448</v>
      </c>
      <c r="B5" s="48" t="s">
        <v>625</v>
      </c>
      <c r="C5" s="48" t="s">
        <v>625</v>
      </c>
      <c r="D5" s="48" t="s">
        <v>625</v>
      </c>
      <c r="E5" s="48" t="s">
        <v>222</v>
      </c>
      <c r="F5" s="48" t="s">
        <v>487</v>
      </c>
      <c r="G5" s="48" t="s">
        <v>68</v>
      </c>
    </row>
    <row r="6" spans="1:7" ht="13.5" customHeight="1">
      <c r="A6" s="56" t="s">
        <v>625</v>
      </c>
      <c r="B6" s="48" t="s">
        <v>625</v>
      </c>
      <c r="C6" s="48" t="s">
        <v>625</v>
      </c>
      <c r="D6" s="48" t="s">
        <v>625</v>
      </c>
      <c r="E6" s="48" t="s">
        <v>625</v>
      </c>
      <c r="F6" s="48" t="s">
        <v>227</v>
      </c>
      <c r="G6" s="48" t="s">
        <v>227</v>
      </c>
    </row>
    <row r="7" spans="1:7" ht="30.75" customHeight="1">
      <c r="A7" s="56" t="s">
        <v>625</v>
      </c>
      <c r="B7" s="48" t="s">
        <v>625</v>
      </c>
      <c r="C7" s="48" t="s">
        <v>625</v>
      </c>
      <c r="D7" s="48" t="s">
        <v>625</v>
      </c>
      <c r="E7" s="48" t="s">
        <v>625</v>
      </c>
      <c r="F7" s="48" t="s">
        <v>625</v>
      </c>
      <c r="G7" s="48" t="s">
        <v>625</v>
      </c>
    </row>
    <row r="8" spans="1:7" ht="15" customHeight="1">
      <c r="A8" s="56" t="s">
        <v>97</v>
      </c>
      <c r="B8" s="48" t="s">
        <v>426</v>
      </c>
      <c r="C8" s="48" t="s">
        <v>484</v>
      </c>
      <c r="D8" s="15" t="s">
        <v>71</v>
      </c>
      <c r="E8" s="6" t="s">
        <v>302</v>
      </c>
      <c r="F8" s="6" t="s">
        <v>571</v>
      </c>
      <c r="G8" s="6" t="s">
        <v>294</v>
      </c>
    </row>
    <row r="9" spans="1:7" ht="15" customHeight="1">
      <c r="A9" s="56" t="s">
        <v>625</v>
      </c>
      <c r="B9" s="48" t="s">
        <v>625</v>
      </c>
      <c r="C9" s="48" t="s">
        <v>625</v>
      </c>
      <c r="D9" s="15" t="s">
        <v>222</v>
      </c>
      <c r="E9" s="36" t="s">
        <v>625</v>
      </c>
      <c r="F9" s="36" t="s">
        <v>625</v>
      </c>
      <c r="G9" s="36" t="s">
        <v>625</v>
      </c>
    </row>
    <row r="10" spans="1:7" ht="15" customHeight="1">
      <c r="A10" s="45" t="s">
        <v>625</v>
      </c>
      <c r="B10" s="46" t="s">
        <v>625</v>
      </c>
      <c r="C10" s="46" t="s">
        <v>625</v>
      </c>
      <c r="D10" s="14" t="s">
        <v>625</v>
      </c>
      <c r="E10" s="11" t="s">
        <v>625</v>
      </c>
      <c r="F10" s="11" t="s">
        <v>625</v>
      </c>
      <c r="G10" s="11" t="s">
        <v>625</v>
      </c>
    </row>
    <row r="11" spans="1:7" ht="15" customHeight="1">
      <c r="A11" s="45" t="s">
        <v>625</v>
      </c>
      <c r="B11" s="46" t="s">
        <v>625</v>
      </c>
      <c r="C11" s="46" t="s">
        <v>625</v>
      </c>
      <c r="D11" s="14" t="s">
        <v>625</v>
      </c>
      <c r="E11" s="11" t="s">
        <v>625</v>
      </c>
      <c r="F11" s="11" t="s">
        <v>625</v>
      </c>
      <c r="G11" s="11" t="s">
        <v>625</v>
      </c>
    </row>
    <row r="12" spans="1:7" ht="15" customHeight="1">
      <c r="A12" s="45" t="s">
        <v>625</v>
      </c>
      <c r="B12" s="46" t="s">
        <v>625</v>
      </c>
      <c r="C12" s="46" t="s">
        <v>625</v>
      </c>
      <c r="D12" s="14" t="s">
        <v>625</v>
      </c>
      <c r="E12" s="11" t="s">
        <v>625</v>
      </c>
      <c r="F12" s="11" t="s">
        <v>625</v>
      </c>
      <c r="G12" s="11" t="s">
        <v>625</v>
      </c>
    </row>
    <row r="13" spans="1:7" ht="15" customHeight="1">
      <c r="A13" s="45" t="s">
        <v>625</v>
      </c>
      <c r="B13" s="46" t="s">
        <v>625</v>
      </c>
      <c r="C13" s="46" t="s">
        <v>625</v>
      </c>
      <c r="D13" s="14" t="s">
        <v>625</v>
      </c>
      <c r="E13" s="11" t="s">
        <v>625</v>
      </c>
      <c r="F13" s="11" t="s">
        <v>625</v>
      </c>
      <c r="G13" s="11" t="s">
        <v>625</v>
      </c>
    </row>
    <row r="14" spans="1:7" ht="15" customHeight="1">
      <c r="A14" s="45" t="s">
        <v>625</v>
      </c>
      <c r="B14" s="46" t="s">
        <v>625</v>
      </c>
      <c r="C14" s="46" t="s">
        <v>625</v>
      </c>
      <c r="D14" s="14" t="s">
        <v>625</v>
      </c>
      <c r="E14" s="11" t="s">
        <v>625</v>
      </c>
      <c r="F14" s="11" t="s">
        <v>625</v>
      </c>
      <c r="G14" s="11" t="s">
        <v>625</v>
      </c>
    </row>
    <row r="15" spans="1:7" ht="15" customHeight="1">
      <c r="A15" s="45" t="s">
        <v>625</v>
      </c>
      <c r="B15" s="46" t="s">
        <v>625</v>
      </c>
      <c r="C15" s="46" t="s">
        <v>625</v>
      </c>
      <c r="D15" s="14" t="s">
        <v>625</v>
      </c>
      <c r="E15" s="11" t="s">
        <v>625</v>
      </c>
      <c r="F15" s="11" t="s">
        <v>625</v>
      </c>
      <c r="G15" s="11" t="s">
        <v>625</v>
      </c>
    </row>
    <row r="16" spans="1:7" ht="15" customHeight="1">
      <c r="A16" s="43" t="s">
        <v>20</v>
      </c>
      <c r="B16" s="44" t="s">
        <v>625</v>
      </c>
      <c r="C16" s="44" t="s">
        <v>625</v>
      </c>
      <c r="D16" s="44" t="s">
        <v>625</v>
      </c>
      <c r="E16" s="44" t="s">
        <v>625</v>
      </c>
      <c r="F16" s="44" t="s">
        <v>625</v>
      </c>
      <c r="G16" s="44" t="s">
        <v>625</v>
      </c>
    </row>
    <row r="17" spans="1:7" ht="15" customHeight="1">
      <c r="A17" s="43" t="s">
        <v>348</v>
      </c>
      <c r="B17" s="44" t="s">
        <v>625</v>
      </c>
      <c r="C17" s="44" t="s">
        <v>625</v>
      </c>
      <c r="D17" s="44" t="s">
        <v>625</v>
      </c>
      <c r="E17" s="44" t="s">
        <v>625</v>
      </c>
      <c r="F17" s="44" t="s">
        <v>625</v>
      </c>
      <c r="G17" s="44" t="s">
        <v>625</v>
      </c>
    </row>
    <row r="19" ht="12.75">
      <c r="D19" s="3" t="s">
        <v>220</v>
      </c>
    </row>
  </sheetData>
  <sheetProtection/>
  <mergeCells count="17">
    <mergeCell ref="E4:G4"/>
    <mergeCell ref="E5:E7"/>
    <mergeCell ref="F5:F7"/>
    <mergeCell ref="G5:G7"/>
    <mergeCell ref="A8:A9"/>
    <mergeCell ref="B8:B9"/>
    <mergeCell ref="C8:C9"/>
    <mergeCell ref="A10:C10"/>
    <mergeCell ref="A4:C7"/>
    <mergeCell ref="D4:D7"/>
    <mergeCell ref="A15:C15"/>
    <mergeCell ref="A16:G16"/>
    <mergeCell ref="A17:G17"/>
    <mergeCell ref="A11:C11"/>
    <mergeCell ref="A12:C12"/>
    <mergeCell ref="A13:C13"/>
    <mergeCell ref="A14:C1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8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8.75">
      <c r="G1" s="4" t="s">
        <v>269</v>
      </c>
    </row>
    <row r="2" ht="12.75">
      <c r="K2" s="1" t="s">
        <v>17</v>
      </c>
    </row>
    <row r="3" spans="1:11" ht="12.75">
      <c r="A3" s="2" t="s">
        <v>123</v>
      </c>
      <c r="K3" s="1" t="s">
        <v>108</v>
      </c>
    </row>
    <row r="4" spans="1:11" ht="15" customHeight="1">
      <c r="A4" s="39" t="s">
        <v>37</v>
      </c>
      <c r="B4" s="40" t="s">
        <v>625</v>
      </c>
      <c r="C4" s="40" t="s">
        <v>625</v>
      </c>
      <c r="D4" s="40" t="s">
        <v>548</v>
      </c>
      <c r="E4" s="47" t="s">
        <v>613</v>
      </c>
      <c r="F4" s="47" t="s">
        <v>385</v>
      </c>
      <c r="G4" s="47" t="s">
        <v>10</v>
      </c>
      <c r="H4" s="47" t="s">
        <v>525</v>
      </c>
      <c r="I4" s="47" t="s">
        <v>378</v>
      </c>
      <c r="J4" s="47" t="s">
        <v>477</v>
      </c>
      <c r="K4" s="47" t="s">
        <v>430</v>
      </c>
    </row>
    <row r="5" spans="1:11" ht="15" customHeight="1">
      <c r="A5" s="49" t="s">
        <v>448</v>
      </c>
      <c r="B5" s="50" t="s">
        <v>625</v>
      </c>
      <c r="C5" s="50" t="s">
        <v>625</v>
      </c>
      <c r="D5" s="50" t="s">
        <v>625</v>
      </c>
      <c r="E5" s="48" t="s">
        <v>625</v>
      </c>
      <c r="F5" s="48" t="s">
        <v>625</v>
      </c>
      <c r="G5" s="48" t="s">
        <v>625</v>
      </c>
      <c r="H5" s="48" t="s">
        <v>625</v>
      </c>
      <c r="I5" s="48" t="s">
        <v>625</v>
      </c>
      <c r="J5" s="48" t="s">
        <v>625</v>
      </c>
      <c r="K5" s="48" t="s">
        <v>227</v>
      </c>
    </row>
    <row r="6" spans="1:11" ht="15" customHeight="1">
      <c r="A6" s="49" t="s">
        <v>625</v>
      </c>
      <c r="B6" s="50" t="s">
        <v>625</v>
      </c>
      <c r="C6" s="50" t="s">
        <v>625</v>
      </c>
      <c r="D6" s="50" t="s">
        <v>625</v>
      </c>
      <c r="E6" s="48" t="s">
        <v>625</v>
      </c>
      <c r="F6" s="48" t="s">
        <v>625</v>
      </c>
      <c r="G6" s="48" t="s">
        <v>625</v>
      </c>
      <c r="H6" s="48" t="s">
        <v>625</v>
      </c>
      <c r="I6" s="48" t="s">
        <v>625</v>
      </c>
      <c r="J6" s="48" t="s">
        <v>625</v>
      </c>
      <c r="K6" s="48" t="s">
        <v>625</v>
      </c>
    </row>
    <row r="7" spans="1:11" ht="15" customHeight="1">
      <c r="A7" s="49" t="s">
        <v>625</v>
      </c>
      <c r="B7" s="50" t="s">
        <v>625</v>
      </c>
      <c r="C7" s="50" t="s">
        <v>625</v>
      </c>
      <c r="D7" s="50" t="s">
        <v>625</v>
      </c>
      <c r="E7" s="48" t="s">
        <v>625</v>
      </c>
      <c r="F7" s="48" t="s">
        <v>625</v>
      </c>
      <c r="G7" s="48" t="s">
        <v>625</v>
      </c>
      <c r="H7" s="48" t="s">
        <v>625</v>
      </c>
      <c r="I7" s="48" t="s">
        <v>625</v>
      </c>
      <c r="J7" s="48" t="s">
        <v>625</v>
      </c>
      <c r="K7" s="48" t="s">
        <v>625</v>
      </c>
    </row>
    <row r="8" spans="1:11" ht="15" customHeight="1">
      <c r="A8" s="49" t="s">
        <v>97</v>
      </c>
      <c r="B8" s="50" t="s">
        <v>426</v>
      </c>
      <c r="C8" s="50" t="s">
        <v>484</v>
      </c>
      <c r="D8" s="6" t="s">
        <v>71</v>
      </c>
      <c r="E8" s="15" t="s">
        <v>162</v>
      </c>
      <c r="F8" s="15" t="s">
        <v>587</v>
      </c>
      <c r="G8" s="15" t="s">
        <v>236</v>
      </c>
      <c r="H8" s="15" t="s">
        <v>479</v>
      </c>
      <c r="I8" s="15" t="s">
        <v>187</v>
      </c>
      <c r="J8" s="15" t="s">
        <v>564</v>
      </c>
      <c r="K8" s="15" t="s">
        <v>302</v>
      </c>
    </row>
    <row r="9" spans="1:11" ht="15" customHeight="1">
      <c r="A9" s="49" t="s">
        <v>625</v>
      </c>
      <c r="B9" s="50" t="s">
        <v>625</v>
      </c>
      <c r="C9" s="50" t="s">
        <v>625</v>
      </c>
      <c r="D9" s="6" t="s">
        <v>222</v>
      </c>
      <c r="E9" s="16">
        <v>6920.95</v>
      </c>
      <c r="F9" s="16">
        <v>6920.95</v>
      </c>
      <c r="G9" s="16">
        <v>0</v>
      </c>
      <c r="H9" s="16">
        <v>0</v>
      </c>
      <c r="I9" s="16">
        <v>0</v>
      </c>
      <c r="J9" s="16">
        <v>0</v>
      </c>
      <c r="K9" s="16">
        <v>0</v>
      </c>
    </row>
    <row r="10" spans="1:11" ht="15" customHeight="1">
      <c r="A10" s="45" t="s">
        <v>517</v>
      </c>
      <c r="B10" s="46" t="s">
        <v>625</v>
      </c>
      <c r="C10" s="46" t="s">
        <v>625</v>
      </c>
      <c r="D10" s="14" t="s">
        <v>206</v>
      </c>
      <c r="E10" s="8">
        <v>3211.1</v>
      </c>
      <c r="F10" s="8">
        <v>3211.1</v>
      </c>
      <c r="G10" s="8">
        <v>0</v>
      </c>
      <c r="H10" s="8">
        <v>0</v>
      </c>
      <c r="I10" s="8">
        <v>0</v>
      </c>
      <c r="J10" s="8">
        <v>0</v>
      </c>
      <c r="K10" s="8">
        <v>0</v>
      </c>
    </row>
    <row r="11" spans="1:11" ht="15" customHeight="1">
      <c r="A11" s="45" t="s">
        <v>488</v>
      </c>
      <c r="B11" s="46" t="s">
        <v>625</v>
      </c>
      <c r="C11" s="46" t="s">
        <v>625</v>
      </c>
      <c r="D11" s="14" t="s">
        <v>251</v>
      </c>
      <c r="E11" s="8">
        <v>57.37</v>
      </c>
      <c r="F11" s="8">
        <v>57.37</v>
      </c>
      <c r="G11" s="8">
        <v>0</v>
      </c>
      <c r="H11" s="8">
        <v>0</v>
      </c>
      <c r="I11" s="8">
        <v>0</v>
      </c>
      <c r="J11" s="8">
        <v>0</v>
      </c>
      <c r="K11" s="8">
        <v>0</v>
      </c>
    </row>
    <row r="12" spans="1:11" ht="15" customHeight="1">
      <c r="A12" s="45" t="s">
        <v>508</v>
      </c>
      <c r="B12" s="46" t="s">
        <v>625</v>
      </c>
      <c r="C12" s="46" t="s">
        <v>625</v>
      </c>
      <c r="D12" s="14" t="s">
        <v>560</v>
      </c>
      <c r="E12" s="8">
        <v>57.37</v>
      </c>
      <c r="F12" s="8">
        <v>57.37</v>
      </c>
      <c r="G12" s="8">
        <v>0</v>
      </c>
      <c r="H12" s="8">
        <v>0</v>
      </c>
      <c r="I12" s="8">
        <v>0</v>
      </c>
      <c r="J12" s="8">
        <v>0</v>
      </c>
      <c r="K12" s="8">
        <v>0</v>
      </c>
    </row>
    <row r="13" spans="1:11" ht="15" customHeight="1">
      <c r="A13" s="45" t="s">
        <v>555</v>
      </c>
      <c r="B13" s="46" t="s">
        <v>625</v>
      </c>
      <c r="C13" s="46" t="s">
        <v>625</v>
      </c>
      <c r="D13" s="14" t="s">
        <v>280</v>
      </c>
      <c r="E13" s="8">
        <v>2979.81</v>
      </c>
      <c r="F13" s="8">
        <v>2979.81</v>
      </c>
      <c r="G13" s="8">
        <v>0</v>
      </c>
      <c r="H13" s="8">
        <v>0</v>
      </c>
      <c r="I13" s="8">
        <v>0</v>
      </c>
      <c r="J13" s="8">
        <v>0</v>
      </c>
      <c r="K13" s="8">
        <v>0</v>
      </c>
    </row>
    <row r="14" spans="1:11" ht="15" customHeight="1">
      <c r="A14" s="45" t="s">
        <v>466</v>
      </c>
      <c r="B14" s="46" t="s">
        <v>625</v>
      </c>
      <c r="C14" s="46" t="s">
        <v>625</v>
      </c>
      <c r="D14" s="14" t="s">
        <v>595</v>
      </c>
      <c r="E14" s="8">
        <v>2867.88</v>
      </c>
      <c r="F14" s="8">
        <v>2867.88</v>
      </c>
      <c r="G14" s="8">
        <v>0</v>
      </c>
      <c r="H14" s="8">
        <v>0</v>
      </c>
      <c r="I14" s="8">
        <v>0</v>
      </c>
      <c r="J14" s="8">
        <v>0</v>
      </c>
      <c r="K14" s="8">
        <v>0</v>
      </c>
    </row>
    <row r="15" spans="1:11" ht="15" customHeight="1">
      <c r="A15" s="45" t="s">
        <v>293</v>
      </c>
      <c r="B15" s="46" t="s">
        <v>625</v>
      </c>
      <c r="C15" s="46" t="s">
        <v>625</v>
      </c>
      <c r="D15" s="14" t="s">
        <v>169</v>
      </c>
      <c r="E15" s="8">
        <v>111.93</v>
      </c>
      <c r="F15" s="8">
        <v>111.93</v>
      </c>
      <c r="G15" s="8">
        <v>0</v>
      </c>
      <c r="H15" s="8">
        <v>0</v>
      </c>
      <c r="I15" s="8">
        <v>0</v>
      </c>
      <c r="J15" s="8">
        <v>0</v>
      </c>
      <c r="K15" s="8">
        <v>0</v>
      </c>
    </row>
    <row r="16" spans="1:11" ht="15" customHeight="1">
      <c r="A16" s="45" t="s">
        <v>502</v>
      </c>
      <c r="B16" s="46" t="s">
        <v>625</v>
      </c>
      <c r="C16" s="46" t="s">
        <v>625</v>
      </c>
      <c r="D16" s="14" t="s">
        <v>414</v>
      </c>
      <c r="E16" s="8">
        <v>0.07</v>
      </c>
      <c r="F16" s="8">
        <v>0.07</v>
      </c>
      <c r="G16" s="8">
        <v>0</v>
      </c>
      <c r="H16" s="8">
        <v>0</v>
      </c>
      <c r="I16" s="8">
        <v>0</v>
      </c>
      <c r="J16" s="8">
        <v>0</v>
      </c>
      <c r="K16" s="8">
        <v>0</v>
      </c>
    </row>
    <row r="17" spans="1:11" ht="15" customHeight="1">
      <c r="A17" s="45" t="s">
        <v>19</v>
      </c>
      <c r="B17" s="46" t="s">
        <v>625</v>
      </c>
      <c r="C17" s="46" t="s">
        <v>625</v>
      </c>
      <c r="D17" s="14" t="s">
        <v>103</v>
      </c>
      <c r="E17" s="8">
        <v>0.07</v>
      </c>
      <c r="F17" s="8">
        <v>0.07</v>
      </c>
      <c r="G17" s="8">
        <v>0</v>
      </c>
      <c r="H17" s="8">
        <v>0</v>
      </c>
      <c r="I17" s="8">
        <v>0</v>
      </c>
      <c r="J17" s="8">
        <v>0</v>
      </c>
      <c r="K17" s="8">
        <v>0</v>
      </c>
    </row>
    <row r="18" spans="1:11" ht="15" customHeight="1">
      <c r="A18" s="45" t="s">
        <v>248</v>
      </c>
      <c r="B18" s="46" t="s">
        <v>625</v>
      </c>
      <c r="C18" s="46" t="s">
        <v>625</v>
      </c>
      <c r="D18" s="14" t="s">
        <v>167</v>
      </c>
      <c r="E18" s="8">
        <v>2.08</v>
      </c>
      <c r="F18" s="8">
        <v>2.08</v>
      </c>
      <c r="G18" s="8">
        <v>0</v>
      </c>
      <c r="H18" s="8">
        <v>0</v>
      </c>
      <c r="I18" s="8">
        <v>0</v>
      </c>
      <c r="J18" s="8">
        <v>0</v>
      </c>
      <c r="K18" s="8">
        <v>0</v>
      </c>
    </row>
    <row r="19" spans="1:11" ht="15" customHeight="1">
      <c r="A19" s="45" t="s">
        <v>184</v>
      </c>
      <c r="B19" s="46" t="s">
        <v>625</v>
      </c>
      <c r="C19" s="46" t="s">
        <v>625</v>
      </c>
      <c r="D19" s="14" t="s">
        <v>399</v>
      </c>
      <c r="E19" s="8">
        <v>2.08</v>
      </c>
      <c r="F19" s="8">
        <v>2.08</v>
      </c>
      <c r="G19" s="8">
        <v>0</v>
      </c>
      <c r="H19" s="8">
        <v>0</v>
      </c>
      <c r="I19" s="8">
        <v>0</v>
      </c>
      <c r="J19" s="8">
        <v>0</v>
      </c>
      <c r="K19" s="8">
        <v>0</v>
      </c>
    </row>
    <row r="20" spans="1:11" ht="15" customHeight="1">
      <c r="A20" s="45" t="s">
        <v>619</v>
      </c>
      <c r="B20" s="46" t="s">
        <v>625</v>
      </c>
      <c r="C20" s="46" t="s">
        <v>625</v>
      </c>
      <c r="D20" s="14" t="s">
        <v>490</v>
      </c>
      <c r="E20" s="8">
        <v>6.15</v>
      </c>
      <c r="F20" s="8">
        <v>6.15</v>
      </c>
      <c r="G20" s="8">
        <v>0</v>
      </c>
      <c r="H20" s="8">
        <v>0</v>
      </c>
      <c r="I20" s="8">
        <v>0</v>
      </c>
      <c r="J20" s="8">
        <v>0</v>
      </c>
      <c r="K20" s="8">
        <v>0</v>
      </c>
    </row>
    <row r="21" spans="1:11" ht="15" customHeight="1">
      <c r="A21" s="45" t="s">
        <v>243</v>
      </c>
      <c r="B21" s="46" t="s">
        <v>625</v>
      </c>
      <c r="C21" s="46" t="s">
        <v>625</v>
      </c>
      <c r="D21" s="14" t="s">
        <v>623</v>
      </c>
      <c r="E21" s="8">
        <v>6.15</v>
      </c>
      <c r="F21" s="8">
        <v>6.15</v>
      </c>
      <c r="G21" s="8">
        <v>0</v>
      </c>
      <c r="H21" s="8">
        <v>0</v>
      </c>
      <c r="I21" s="8">
        <v>0</v>
      </c>
      <c r="J21" s="8">
        <v>0</v>
      </c>
      <c r="K21" s="8">
        <v>0</v>
      </c>
    </row>
    <row r="22" spans="1:11" ht="15" customHeight="1">
      <c r="A22" s="45" t="s">
        <v>338</v>
      </c>
      <c r="B22" s="46" t="s">
        <v>625</v>
      </c>
      <c r="C22" s="46" t="s">
        <v>625</v>
      </c>
      <c r="D22" s="14" t="s">
        <v>111</v>
      </c>
      <c r="E22" s="8">
        <v>21.75</v>
      </c>
      <c r="F22" s="8">
        <v>21.75</v>
      </c>
      <c r="G22" s="8">
        <v>0</v>
      </c>
      <c r="H22" s="8">
        <v>0</v>
      </c>
      <c r="I22" s="8">
        <v>0</v>
      </c>
      <c r="J22" s="8">
        <v>0</v>
      </c>
      <c r="K22" s="8">
        <v>0</v>
      </c>
    </row>
    <row r="23" spans="1:11" ht="15" customHeight="1">
      <c r="A23" s="45" t="s">
        <v>436</v>
      </c>
      <c r="B23" s="46" t="s">
        <v>625</v>
      </c>
      <c r="C23" s="46" t="s">
        <v>625</v>
      </c>
      <c r="D23" s="14" t="s">
        <v>186</v>
      </c>
      <c r="E23" s="8">
        <v>21.75</v>
      </c>
      <c r="F23" s="8">
        <v>21.75</v>
      </c>
      <c r="G23" s="8">
        <v>0</v>
      </c>
      <c r="H23" s="8">
        <v>0</v>
      </c>
      <c r="I23" s="8">
        <v>0</v>
      </c>
      <c r="J23" s="8">
        <v>0</v>
      </c>
      <c r="K23" s="8">
        <v>0</v>
      </c>
    </row>
    <row r="24" spans="1:11" ht="15" customHeight="1">
      <c r="A24" s="45" t="s">
        <v>407</v>
      </c>
      <c r="B24" s="46" t="s">
        <v>625</v>
      </c>
      <c r="C24" s="46" t="s">
        <v>625</v>
      </c>
      <c r="D24" s="14" t="s">
        <v>350</v>
      </c>
      <c r="E24" s="8">
        <v>70.18</v>
      </c>
      <c r="F24" s="8">
        <v>70.18</v>
      </c>
      <c r="G24" s="8">
        <v>0</v>
      </c>
      <c r="H24" s="8">
        <v>0</v>
      </c>
      <c r="I24" s="8">
        <v>0</v>
      </c>
      <c r="J24" s="8">
        <v>0</v>
      </c>
      <c r="K24" s="8">
        <v>0</v>
      </c>
    </row>
    <row r="25" spans="1:11" ht="15" customHeight="1">
      <c r="A25" s="45" t="s">
        <v>2</v>
      </c>
      <c r="B25" s="46" t="s">
        <v>625</v>
      </c>
      <c r="C25" s="46" t="s">
        <v>625</v>
      </c>
      <c r="D25" s="14" t="s">
        <v>161</v>
      </c>
      <c r="E25" s="8">
        <v>8.5</v>
      </c>
      <c r="F25" s="8">
        <v>8.5</v>
      </c>
      <c r="G25" s="8">
        <v>0</v>
      </c>
      <c r="H25" s="8">
        <v>0</v>
      </c>
      <c r="I25" s="8">
        <v>0</v>
      </c>
      <c r="J25" s="8">
        <v>0</v>
      </c>
      <c r="K25" s="8">
        <v>0</v>
      </c>
    </row>
    <row r="26" spans="1:11" ht="15" customHeight="1">
      <c r="A26" s="45" t="s">
        <v>528</v>
      </c>
      <c r="B26" s="46" t="s">
        <v>625</v>
      </c>
      <c r="C26" s="46" t="s">
        <v>625</v>
      </c>
      <c r="D26" s="14" t="s">
        <v>389</v>
      </c>
      <c r="E26" s="8">
        <v>61.68</v>
      </c>
      <c r="F26" s="8">
        <v>61.68</v>
      </c>
      <c r="G26" s="8">
        <v>0</v>
      </c>
      <c r="H26" s="8">
        <v>0</v>
      </c>
      <c r="I26" s="8">
        <v>0</v>
      </c>
      <c r="J26" s="8">
        <v>0</v>
      </c>
      <c r="K26" s="8">
        <v>0</v>
      </c>
    </row>
    <row r="27" spans="1:11" ht="15" customHeight="1">
      <c r="A27" s="45" t="s">
        <v>297</v>
      </c>
      <c r="B27" s="46" t="s">
        <v>625</v>
      </c>
      <c r="C27" s="46" t="s">
        <v>625</v>
      </c>
      <c r="D27" s="14" t="s">
        <v>198</v>
      </c>
      <c r="E27" s="8">
        <v>0.06</v>
      </c>
      <c r="F27" s="8">
        <v>0.06</v>
      </c>
      <c r="G27" s="8">
        <v>0</v>
      </c>
      <c r="H27" s="8">
        <v>0</v>
      </c>
      <c r="I27" s="8">
        <v>0</v>
      </c>
      <c r="J27" s="8">
        <v>0</v>
      </c>
      <c r="K27" s="8">
        <v>0</v>
      </c>
    </row>
    <row r="28" spans="1:11" ht="15" customHeight="1">
      <c r="A28" s="45" t="s">
        <v>551</v>
      </c>
      <c r="B28" s="46" t="s">
        <v>625</v>
      </c>
      <c r="C28" s="46" t="s">
        <v>625</v>
      </c>
      <c r="D28" s="14" t="s">
        <v>500</v>
      </c>
      <c r="E28" s="8">
        <v>0.06</v>
      </c>
      <c r="F28" s="8">
        <v>0.06</v>
      </c>
      <c r="G28" s="8">
        <v>0</v>
      </c>
      <c r="H28" s="8">
        <v>0</v>
      </c>
      <c r="I28" s="8">
        <v>0</v>
      </c>
      <c r="J28" s="8">
        <v>0</v>
      </c>
      <c r="K28" s="8">
        <v>0</v>
      </c>
    </row>
    <row r="29" spans="1:11" ht="15" customHeight="1">
      <c r="A29" s="45" t="s">
        <v>16</v>
      </c>
      <c r="B29" s="46" t="s">
        <v>625</v>
      </c>
      <c r="C29" s="46" t="s">
        <v>625</v>
      </c>
      <c r="D29" s="14" t="s">
        <v>395</v>
      </c>
      <c r="E29" s="8">
        <v>73.63</v>
      </c>
      <c r="F29" s="8">
        <v>73.63</v>
      </c>
      <c r="G29" s="8">
        <v>0</v>
      </c>
      <c r="H29" s="8">
        <v>0</v>
      </c>
      <c r="I29" s="8">
        <v>0</v>
      </c>
      <c r="J29" s="8">
        <v>0</v>
      </c>
      <c r="K29" s="8">
        <v>0</v>
      </c>
    </row>
    <row r="30" spans="1:11" ht="15" customHeight="1">
      <c r="A30" s="45" t="s">
        <v>129</v>
      </c>
      <c r="B30" s="46" t="s">
        <v>625</v>
      </c>
      <c r="C30" s="46" t="s">
        <v>625</v>
      </c>
      <c r="D30" s="14" t="s">
        <v>413</v>
      </c>
      <c r="E30" s="8">
        <v>73.63</v>
      </c>
      <c r="F30" s="8">
        <v>73.63</v>
      </c>
      <c r="G30" s="8">
        <v>0</v>
      </c>
      <c r="H30" s="8">
        <v>0</v>
      </c>
      <c r="I30" s="8">
        <v>0</v>
      </c>
      <c r="J30" s="8">
        <v>0</v>
      </c>
      <c r="K30" s="8">
        <v>0</v>
      </c>
    </row>
    <row r="31" spans="1:11" ht="15" customHeight="1">
      <c r="A31" s="45" t="s">
        <v>599</v>
      </c>
      <c r="B31" s="46" t="s">
        <v>625</v>
      </c>
      <c r="C31" s="46" t="s">
        <v>625</v>
      </c>
      <c r="D31" s="14" t="s">
        <v>221</v>
      </c>
      <c r="E31" s="8">
        <v>2.58</v>
      </c>
      <c r="F31" s="8">
        <v>2.58</v>
      </c>
      <c r="G31" s="8">
        <v>0</v>
      </c>
      <c r="H31" s="8">
        <v>0</v>
      </c>
      <c r="I31" s="8">
        <v>0</v>
      </c>
      <c r="J31" s="8">
        <v>0</v>
      </c>
      <c r="K31" s="8">
        <v>0</v>
      </c>
    </row>
    <row r="32" spans="1:11" ht="15" customHeight="1">
      <c r="A32" s="45" t="s">
        <v>9</v>
      </c>
      <c r="B32" s="46" t="s">
        <v>625</v>
      </c>
      <c r="C32" s="46" t="s">
        <v>625</v>
      </c>
      <c r="D32" s="14" t="s">
        <v>42</v>
      </c>
      <c r="E32" s="8">
        <v>2.58</v>
      </c>
      <c r="F32" s="8">
        <v>2.58</v>
      </c>
      <c r="G32" s="8">
        <v>0</v>
      </c>
      <c r="H32" s="8">
        <v>0</v>
      </c>
      <c r="I32" s="8">
        <v>0</v>
      </c>
      <c r="J32" s="8">
        <v>0</v>
      </c>
      <c r="K32" s="8">
        <v>0</v>
      </c>
    </row>
    <row r="33" spans="1:11" ht="15" customHeight="1">
      <c r="A33" s="45" t="s">
        <v>556</v>
      </c>
      <c r="B33" s="46" t="s">
        <v>625</v>
      </c>
      <c r="C33" s="46" t="s">
        <v>625</v>
      </c>
      <c r="D33" s="14" t="s">
        <v>547</v>
      </c>
      <c r="E33" s="8">
        <v>0.06</v>
      </c>
      <c r="F33" s="8">
        <v>0.06</v>
      </c>
      <c r="G33" s="8">
        <v>0</v>
      </c>
      <c r="H33" s="8">
        <v>0</v>
      </c>
      <c r="I33" s="8">
        <v>0</v>
      </c>
      <c r="J33" s="8">
        <v>0</v>
      </c>
      <c r="K33" s="8">
        <v>0</v>
      </c>
    </row>
    <row r="34" spans="1:11" ht="15" customHeight="1">
      <c r="A34" s="45" t="s">
        <v>308</v>
      </c>
      <c r="B34" s="46" t="s">
        <v>625</v>
      </c>
      <c r="C34" s="46" t="s">
        <v>625</v>
      </c>
      <c r="D34" s="14" t="s">
        <v>375</v>
      </c>
      <c r="E34" s="8">
        <v>2.52</v>
      </c>
      <c r="F34" s="8">
        <v>2.52</v>
      </c>
      <c r="G34" s="8">
        <v>0</v>
      </c>
      <c r="H34" s="8">
        <v>0</v>
      </c>
      <c r="I34" s="8">
        <v>0</v>
      </c>
      <c r="J34" s="8">
        <v>0</v>
      </c>
      <c r="K34" s="8">
        <v>0</v>
      </c>
    </row>
    <row r="35" spans="1:11" ht="15" customHeight="1">
      <c r="A35" s="45" t="s">
        <v>197</v>
      </c>
      <c r="B35" s="46" t="s">
        <v>625</v>
      </c>
      <c r="C35" s="46" t="s">
        <v>625</v>
      </c>
      <c r="D35" s="14" t="s">
        <v>247</v>
      </c>
      <c r="E35" s="8">
        <v>24.83</v>
      </c>
      <c r="F35" s="8">
        <v>24.83</v>
      </c>
      <c r="G35" s="8">
        <v>0</v>
      </c>
      <c r="H35" s="8">
        <v>0</v>
      </c>
      <c r="I35" s="8">
        <v>0</v>
      </c>
      <c r="J35" s="8">
        <v>0</v>
      </c>
      <c r="K35" s="8">
        <v>0</v>
      </c>
    </row>
    <row r="36" spans="1:11" ht="15" customHeight="1">
      <c r="A36" s="45" t="s">
        <v>212</v>
      </c>
      <c r="B36" s="46" t="s">
        <v>625</v>
      </c>
      <c r="C36" s="46" t="s">
        <v>625</v>
      </c>
      <c r="D36" s="14" t="s">
        <v>410</v>
      </c>
      <c r="E36" s="8">
        <v>24.83</v>
      </c>
      <c r="F36" s="8">
        <v>24.83</v>
      </c>
      <c r="G36" s="8">
        <v>0</v>
      </c>
      <c r="H36" s="8">
        <v>0</v>
      </c>
      <c r="I36" s="8">
        <v>0</v>
      </c>
      <c r="J36" s="8">
        <v>0</v>
      </c>
      <c r="K36" s="8">
        <v>0</v>
      </c>
    </row>
    <row r="37" spans="1:11" ht="15" customHeight="1">
      <c r="A37" s="45" t="s">
        <v>570</v>
      </c>
      <c r="B37" s="46" t="s">
        <v>625</v>
      </c>
      <c r="C37" s="46" t="s">
        <v>625</v>
      </c>
      <c r="D37" s="14" t="s">
        <v>152</v>
      </c>
      <c r="E37" s="8">
        <v>24.83</v>
      </c>
      <c r="F37" s="8">
        <v>24.83</v>
      </c>
      <c r="G37" s="8">
        <v>0</v>
      </c>
      <c r="H37" s="8">
        <v>0</v>
      </c>
      <c r="I37" s="8">
        <v>0</v>
      </c>
      <c r="J37" s="8">
        <v>0</v>
      </c>
      <c r="K37" s="8">
        <v>0</v>
      </c>
    </row>
    <row r="38" spans="1:11" ht="15" customHeight="1">
      <c r="A38" s="45" t="s">
        <v>578</v>
      </c>
      <c r="B38" s="46" t="s">
        <v>625</v>
      </c>
      <c r="C38" s="46" t="s">
        <v>625</v>
      </c>
      <c r="D38" s="14" t="s">
        <v>569</v>
      </c>
      <c r="E38" s="8">
        <v>14.94</v>
      </c>
      <c r="F38" s="8">
        <v>14.94</v>
      </c>
      <c r="G38" s="8">
        <v>0</v>
      </c>
      <c r="H38" s="8">
        <v>0</v>
      </c>
      <c r="I38" s="8">
        <v>0</v>
      </c>
      <c r="J38" s="8">
        <v>0</v>
      </c>
      <c r="K38" s="8">
        <v>0</v>
      </c>
    </row>
    <row r="39" spans="1:11" ht="15" customHeight="1">
      <c r="A39" s="45" t="s">
        <v>3</v>
      </c>
      <c r="B39" s="46" t="s">
        <v>625</v>
      </c>
      <c r="C39" s="46" t="s">
        <v>625</v>
      </c>
      <c r="D39" s="14" t="s">
        <v>275</v>
      </c>
      <c r="E39" s="8">
        <v>14.94</v>
      </c>
      <c r="F39" s="8">
        <v>14.94</v>
      </c>
      <c r="G39" s="8">
        <v>0</v>
      </c>
      <c r="H39" s="8">
        <v>0</v>
      </c>
      <c r="I39" s="8">
        <v>0</v>
      </c>
      <c r="J39" s="8">
        <v>0</v>
      </c>
      <c r="K39" s="8">
        <v>0</v>
      </c>
    </row>
    <row r="40" spans="1:11" ht="15" customHeight="1">
      <c r="A40" s="45" t="s">
        <v>159</v>
      </c>
      <c r="B40" s="46" t="s">
        <v>625</v>
      </c>
      <c r="C40" s="46" t="s">
        <v>625</v>
      </c>
      <c r="D40" s="14" t="s">
        <v>254</v>
      </c>
      <c r="E40" s="8">
        <v>14.94</v>
      </c>
      <c r="F40" s="8">
        <v>14.94</v>
      </c>
      <c r="G40" s="8">
        <v>0</v>
      </c>
      <c r="H40" s="8">
        <v>0</v>
      </c>
      <c r="I40" s="8">
        <v>0</v>
      </c>
      <c r="J40" s="8">
        <v>0</v>
      </c>
      <c r="K40" s="8">
        <v>0</v>
      </c>
    </row>
    <row r="41" spans="1:11" ht="15" customHeight="1">
      <c r="A41" s="45" t="s">
        <v>307</v>
      </c>
      <c r="B41" s="46" t="s">
        <v>625</v>
      </c>
      <c r="C41" s="46" t="s">
        <v>625</v>
      </c>
      <c r="D41" s="14" t="s">
        <v>94</v>
      </c>
      <c r="E41" s="8">
        <v>1505.54</v>
      </c>
      <c r="F41" s="8">
        <v>1505.54</v>
      </c>
      <c r="G41" s="8">
        <v>0</v>
      </c>
      <c r="H41" s="8">
        <v>0</v>
      </c>
      <c r="I41" s="8">
        <v>0</v>
      </c>
      <c r="J41" s="8">
        <v>0</v>
      </c>
      <c r="K41" s="8">
        <v>0</v>
      </c>
    </row>
    <row r="42" spans="1:11" ht="15" customHeight="1">
      <c r="A42" s="45" t="s">
        <v>151</v>
      </c>
      <c r="B42" s="46" t="s">
        <v>625</v>
      </c>
      <c r="C42" s="46" t="s">
        <v>625</v>
      </c>
      <c r="D42" s="14" t="s">
        <v>306</v>
      </c>
      <c r="E42" s="8">
        <v>8.14</v>
      </c>
      <c r="F42" s="8">
        <v>8.14</v>
      </c>
      <c r="G42" s="8">
        <v>0</v>
      </c>
      <c r="H42" s="8">
        <v>0</v>
      </c>
      <c r="I42" s="8">
        <v>0</v>
      </c>
      <c r="J42" s="8">
        <v>0</v>
      </c>
      <c r="K42" s="8">
        <v>0</v>
      </c>
    </row>
    <row r="43" spans="1:11" ht="15" customHeight="1">
      <c r="A43" s="45" t="s">
        <v>402</v>
      </c>
      <c r="B43" s="46" t="s">
        <v>625</v>
      </c>
      <c r="C43" s="46" t="s">
        <v>625</v>
      </c>
      <c r="D43" s="14" t="s">
        <v>585</v>
      </c>
      <c r="E43" s="8">
        <v>8.14</v>
      </c>
      <c r="F43" s="8">
        <v>8.14</v>
      </c>
      <c r="G43" s="8">
        <v>0</v>
      </c>
      <c r="H43" s="8">
        <v>0</v>
      </c>
      <c r="I43" s="8">
        <v>0</v>
      </c>
      <c r="J43" s="8">
        <v>0</v>
      </c>
      <c r="K43" s="8">
        <v>0</v>
      </c>
    </row>
    <row r="44" spans="1:11" ht="15" customHeight="1">
      <c r="A44" s="45" t="s">
        <v>618</v>
      </c>
      <c r="B44" s="46" t="s">
        <v>625</v>
      </c>
      <c r="C44" s="46" t="s">
        <v>625</v>
      </c>
      <c r="D44" s="14" t="s">
        <v>589</v>
      </c>
      <c r="E44" s="8">
        <v>740.39</v>
      </c>
      <c r="F44" s="8">
        <v>740.39</v>
      </c>
      <c r="G44" s="8">
        <v>0</v>
      </c>
      <c r="H44" s="8">
        <v>0</v>
      </c>
      <c r="I44" s="8">
        <v>0</v>
      </c>
      <c r="J44" s="8">
        <v>0</v>
      </c>
      <c r="K44" s="8">
        <v>0</v>
      </c>
    </row>
    <row r="45" spans="1:11" ht="15" customHeight="1">
      <c r="A45" s="45" t="s">
        <v>82</v>
      </c>
      <c r="B45" s="46" t="s">
        <v>625</v>
      </c>
      <c r="C45" s="46" t="s">
        <v>625</v>
      </c>
      <c r="D45" s="14" t="s">
        <v>524</v>
      </c>
      <c r="E45" s="8">
        <v>649.92</v>
      </c>
      <c r="F45" s="8">
        <v>649.92</v>
      </c>
      <c r="G45" s="8">
        <v>0</v>
      </c>
      <c r="H45" s="8">
        <v>0</v>
      </c>
      <c r="I45" s="8">
        <v>0</v>
      </c>
      <c r="J45" s="8">
        <v>0</v>
      </c>
      <c r="K45" s="8">
        <v>0</v>
      </c>
    </row>
    <row r="46" spans="1:11" ht="15" customHeight="1">
      <c r="A46" s="45" t="s">
        <v>612</v>
      </c>
      <c r="B46" s="46" t="s">
        <v>625</v>
      </c>
      <c r="C46" s="46" t="s">
        <v>625</v>
      </c>
      <c r="D46" s="14" t="s">
        <v>15</v>
      </c>
      <c r="E46" s="8">
        <v>90.47</v>
      </c>
      <c r="F46" s="8">
        <v>90.47</v>
      </c>
      <c r="G46" s="8">
        <v>0</v>
      </c>
      <c r="H46" s="8">
        <v>0</v>
      </c>
      <c r="I46" s="8">
        <v>0</v>
      </c>
      <c r="J46" s="8">
        <v>0</v>
      </c>
      <c r="K46" s="8">
        <v>0</v>
      </c>
    </row>
    <row r="47" spans="1:11" ht="15" customHeight="1">
      <c r="A47" s="45" t="s">
        <v>216</v>
      </c>
      <c r="B47" s="46" t="s">
        <v>625</v>
      </c>
      <c r="C47" s="46" t="s">
        <v>625</v>
      </c>
      <c r="D47" s="14" t="s">
        <v>329</v>
      </c>
      <c r="E47" s="8">
        <v>534.67</v>
      </c>
      <c r="F47" s="8">
        <v>534.67</v>
      </c>
      <c r="G47" s="8">
        <v>0</v>
      </c>
      <c r="H47" s="8">
        <v>0</v>
      </c>
      <c r="I47" s="8">
        <v>0</v>
      </c>
      <c r="J47" s="8">
        <v>0</v>
      </c>
      <c r="K47" s="8">
        <v>0</v>
      </c>
    </row>
    <row r="48" spans="1:11" ht="15" customHeight="1">
      <c r="A48" s="45" t="s">
        <v>342</v>
      </c>
      <c r="B48" s="46" t="s">
        <v>625</v>
      </c>
      <c r="C48" s="46" t="s">
        <v>625</v>
      </c>
      <c r="D48" s="14" t="s">
        <v>128</v>
      </c>
      <c r="E48" s="8">
        <v>359.04</v>
      </c>
      <c r="F48" s="8">
        <v>359.04</v>
      </c>
      <c r="G48" s="8">
        <v>0</v>
      </c>
      <c r="H48" s="8">
        <v>0</v>
      </c>
      <c r="I48" s="8">
        <v>0</v>
      </c>
      <c r="J48" s="8">
        <v>0</v>
      </c>
      <c r="K48" s="8">
        <v>0</v>
      </c>
    </row>
    <row r="49" spans="1:11" ht="15" customHeight="1">
      <c r="A49" s="45" t="s">
        <v>59</v>
      </c>
      <c r="B49" s="46" t="s">
        <v>625</v>
      </c>
      <c r="C49" s="46" t="s">
        <v>625</v>
      </c>
      <c r="D49" s="14" t="s">
        <v>44</v>
      </c>
      <c r="E49" s="8">
        <v>107.91</v>
      </c>
      <c r="F49" s="8">
        <v>107.91</v>
      </c>
      <c r="G49" s="8">
        <v>0</v>
      </c>
      <c r="H49" s="8">
        <v>0</v>
      </c>
      <c r="I49" s="8">
        <v>0</v>
      </c>
      <c r="J49" s="8">
        <v>0</v>
      </c>
      <c r="K49" s="8">
        <v>0</v>
      </c>
    </row>
    <row r="50" spans="1:11" ht="15" customHeight="1">
      <c r="A50" s="45" t="s">
        <v>388</v>
      </c>
      <c r="B50" s="46" t="s">
        <v>625</v>
      </c>
      <c r="C50" s="46" t="s">
        <v>625</v>
      </c>
      <c r="D50" s="14" t="s">
        <v>451</v>
      </c>
      <c r="E50" s="8">
        <v>67.72</v>
      </c>
      <c r="F50" s="8">
        <v>67.72</v>
      </c>
      <c r="G50" s="8">
        <v>0</v>
      </c>
      <c r="H50" s="8">
        <v>0</v>
      </c>
      <c r="I50" s="8">
        <v>0</v>
      </c>
      <c r="J50" s="8">
        <v>0</v>
      </c>
      <c r="K50" s="8">
        <v>0</v>
      </c>
    </row>
    <row r="51" spans="1:11" ht="15" customHeight="1">
      <c r="A51" s="45" t="s">
        <v>536</v>
      </c>
      <c r="B51" s="46" t="s">
        <v>625</v>
      </c>
      <c r="C51" s="46" t="s">
        <v>625</v>
      </c>
      <c r="D51" s="14" t="s">
        <v>365</v>
      </c>
      <c r="E51" s="8">
        <v>69.33</v>
      </c>
      <c r="F51" s="8">
        <v>69.33</v>
      </c>
      <c r="G51" s="8">
        <v>0</v>
      </c>
      <c r="H51" s="8">
        <v>0</v>
      </c>
      <c r="I51" s="8">
        <v>0</v>
      </c>
      <c r="J51" s="8">
        <v>0</v>
      </c>
      <c r="K51" s="8">
        <v>0</v>
      </c>
    </row>
    <row r="52" spans="1:11" ht="15" customHeight="1">
      <c r="A52" s="45" t="s">
        <v>299</v>
      </c>
      <c r="B52" s="46" t="s">
        <v>625</v>
      </c>
      <c r="C52" s="46" t="s">
        <v>625</v>
      </c>
      <c r="D52" s="14" t="s">
        <v>1</v>
      </c>
      <c r="E52" s="8">
        <v>29.49</v>
      </c>
      <c r="F52" s="8">
        <v>29.49</v>
      </c>
      <c r="G52" s="8">
        <v>0</v>
      </c>
      <c r="H52" s="8">
        <v>0</v>
      </c>
      <c r="I52" s="8">
        <v>0</v>
      </c>
      <c r="J52" s="8">
        <v>0</v>
      </c>
      <c r="K52" s="8">
        <v>0</v>
      </c>
    </row>
    <row r="53" spans="1:11" ht="15" customHeight="1">
      <c r="A53" s="45" t="s">
        <v>166</v>
      </c>
      <c r="B53" s="46" t="s">
        <v>625</v>
      </c>
      <c r="C53" s="46" t="s">
        <v>625</v>
      </c>
      <c r="D53" s="14" t="s">
        <v>327</v>
      </c>
      <c r="E53" s="8">
        <v>39.84</v>
      </c>
      <c r="F53" s="8">
        <v>39.84</v>
      </c>
      <c r="G53" s="8">
        <v>0</v>
      </c>
      <c r="H53" s="8">
        <v>0</v>
      </c>
      <c r="I53" s="8">
        <v>0</v>
      </c>
      <c r="J53" s="8">
        <v>0</v>
      </c>
      <c r="K53" s="8">
        <v>0</v>
      </c>
    </row>
    <row r="54" spans="1:11" ht="15" customHeight="1">
      <c r="A54" s="45" t="s">
        <v>279</v>
      </c>
      <c r="B54" s="46" t="s">
        <v>625</v>
      </c>
      <c r="C54" s="46" t="s">
        <v>625</v>
      </c>
      <c r="D54" s="14" t="s">
        <v>523</v>
      </c>
      <c r="E54" s="8">
        <v>4.28</v>
      </c>
      <c r="F54" s="8">
        <v>4.28</v>
      </c>
      <c r="G54" s="8">
        <v>0</v>
      </c>
      <c r="H54" s="8">
        <v>0</v>
      </c>
      <c r="I54" s="8">
        <v>0</v>
      </c>
      <c r="J54" s="8">
        <v>0</v>
      </c>
      <c r="K54" s="8">
        <v>0</v>
      </c>
    </row>
    <row r="55" spans="1:11" ht="15" customHeight="1">
      <c r="A55" s="45" t="s">
        <v>522</v>
      </c>
      <c r="B55" s="46" t="s">
        <v>625</v>
      </c>
      <c r="C55" s="46" t="s">
        <v>625</v>
      </c>
      <c r="D55" s="14" t="s">
        <v>473</v>
      </c>
      <c r="E55" s="8">
        <v>4.28</v>
      </c>
      <c r="F55" s="8">
        <v>4.28</v>
      </c>
      <c r="G55" s="8">
        <v>0</v>
      </c>
      <c r="H55" s="8">
        <v>0</v>
      </c>
      <c r="I55" s="8">
        <v>0</v>
      </c>
      <c r="J55" s="8">
        <v>0</v>
      </c>
      <c r="K55" s="8">
        <v>0</v>
      </c>
    </row>
    <row r="56" spans="1:11" ht="15" customHeight="1">
      <c r="A56" s="45" t="s">
        <v>533</v>
      </c>
      <c r="B56" s="46" t="s">
        <v>625</v>
      </c>
      <c r="C56" s="46" t="s">
        <v>625</v>
      </c>
      <c r="D56" s="14" t="s">
        <v>51</v>
      </c>
      <c r="E56" s="8">
        <v>36.86</v>
      </c>
      <c r="F56" s="8">
        <v>36.86</v>
      </c>
      <c r="G56" s="8">
        <v>0</v>
      </c>
      <c r="H56" s="8">
        <v>0</v>
      </c>
      <c r="I56" s="8">
        <v>0</v>
      </c>
      <c r="J56" s="8">
        <v>0</v>
      </c>
      <c r="K56" s="8">
        <v>0</v>
      </c>
    </row>
    <row r="57" spans="1:11" ht="15" customHeight="1">
      <c r="A57" s="45" t="s">
        <v>335</v>
      </c>
      <c r="B57" s="46" t="s">
        <v>625</v>
      </c>
      <c r="C57" s="46" t="s">
        <v>625</v>
      </c>
      <c r="D57" s="14" t="s">
        <v>77</v>
      </c>
      <c r="E57" s="8">
        <v>36.86</v>
      </c>
      <c r="F57" s="8">
        <v>36.86</v>
      </c>
      <c r="G57" s="8">
        <v>0</v>
      </c>
      <c r="H57" s="8">
        <v>0</v>
      </c>
      <c r="I57" s="8">
        <v>0</v>
      </c>
      <c r="J57" s="8">
        <v>0</v>
      </c>
      <c r="K57" s="8">
        <v>0</v>
      </c>
    </row>
    <row r="58" spans="1:11" ht="15" customHeight="1">
      <c r="A58" s="45" t="s">
        <v>139</v>
      </c>
      <c r="B58" s="46" t="s">
        <v>625</v>
      </c>
      <c r="C58" s="46" t="s">
        <v>625</v>
      </c>
      <c r="D58" s="14" t="s">
        <v>446</v>
      </c>
      <c r="E58" s="8">
        <v>111.87</v>
      </c>
      <c r="F58" s="8">
        <v>111.87</v>
      </c>
      <c r="G58" s="8">
        <v>0</v>
      </c>
      <c r="H58" s="8">
        <v>0</v>
      </c>
      <c r="I58" s="8">
        <v>0</v>
      </c>
      <c r="J58" s="8">
        <v>0</v>
      </c>
      <c r="K58" s="8">
        <v>0</v>
      </c>
    </row>
    <row r="59" spans="1:11" ht="15" customHeight="1">
      <c r="A59" s="45" t="s">
        <v>574</v>
      </c>
      <c r="B59" s="46" t="s">
        <v>625</v>
      </c>
      <c r="C59" s="46" t="s">
        <v>625</v>
      </c>
      <c r="D59" s="14" t="s">
        <v>434</v>
      </c>
      <c r="E59" s="8">
        <v>111.87</v>
      </c>
      <c r="F59" s="8">
        <v>111.87</v>
      </c>
      <c r="G59" s="8">
        <v>0</v>
      </c>
      <c r="H59" s="8">
        <v>0</v>
      </c>
      <c r="I59" s="8">
        <v>0</v>
      </c>
      <c r="J59" s="8">
        <v>0</v>
      </c>
      <c r="K59" s="8">
        <v>0</v>
      </c>
    </row>
    <row r="60" spans="1:11" ht="15" customHeight="1">
      <c r="A60" s="45" t="s">
        <v>30</v>
      </c>
      <c r="B60" s="46" t="s">
        <v>625</v>
      </c>
      <c r="C60" s="46" t="s">
        <v>625</v>
      </c>
      <c r="D60" s="14" t="s">
        <v>333</v>
      </c>
      <c r="E60" s="8">
        <v>52.87</v>
      </c>
      <c r="F60" s="8">
        <v>52.87</v>
      </c>
      <c r="G60" s="8">
        <v>0</v>
      </c>
      <c r="H60" s="8">
        <v>0</v>
      </c>
      <c r="I60" s="8">
        <v>0</v>
      </c>
      <c r="J60" s="8">
        <v>0</v>
      </c>
      <c r="K60" s="8">
        <v>0</v>
      </c>
    </row>
    <row r="61" spans="1:11" ht="15" customHeight="1">
      <c r="A61" s="45" t="s">
        <v>319</v>
      </c>
      <c r="B61" s="46" t="s">
        <v>625</v>
      </c>
      <c r="C61" s="46" t="s">
        <v>625</v>
      </c>
      <c r="D61" s="14" t="s">
        <v>29</v>
      </c>
      <c r="E61" s="8">
        <v>28.11</v>
      </c>
      <c r="F61" s="8">
        <v>28.11</v>
      </c>
      <c r="G61" s="8">
        <v>0</v>
      </c>
      <c r="H61" s="8">
        <v>0</v>
      </c>
      <c r="I61" s="8">
        <v>0</v>
      </c>
      <c r="J61" s="8">
        <v>0</v>
      </c>
      <c r="K61" s="8">
        <v>0</v>
      </c>
    </row>
    <row r="62" spans="1:11" ht="15" customHeight="1">
      <c r="A62" s="45" t="s">
        <v>242</v>
      </c>
      <c r="B62" s="46" t="s">
        <v>625</v>
      </c>
      <c r="C62" s="46" t="s">
        <v>625</v>
      </c>
      <c r="D62" s="14" t="s">
        <v>312</v>
      </c>
      <c r="E62" s="8">
        <v>28.11</v>
      </c>
      <c r="F62" s="8">
        <v>28.11</v>
      </c>
      <c r="G62" s="8">
        <v>0</v>
      </c>
      <c r="H62" s="8">
        <v>0</v>
      </c>
      <c r="I62" s="8">
        <v>0</v>
      </c>
      <c r="J62" s="8">
        <v>0</v>
      </c>
      <c r="K62" s="8">
        <v>0</v>
      </c>
    </row>
    <row r="63" spans="1:11" ht="15" customHeight="1">
      <c r="A63" s="45" t="s">
        <v>420</v>
      </c>
      <c r="B63" s="46" t="s">
        <v>625</v>
      </c>
      <c r="C63" s="46" t="s">
        <v>625</v>
      </c>
      <c r="D63" s="14" t="s">
        <v>305</v>
      </c>
      <c r="E63" s="8">
        <v>4.01</v>
      </c>
      <c r="F63" s="8">
        <v>4.01</v>
      </c>
      <c r="G63" s="8">
        <v>0</v>
      </c>
      <c r="H63" s="8">
        <v>0</v>
      </c>
      <c r="I63" s="8">
        <v>0</v>
      </c>
      <c r="J63" s="8">
        <v>0</v>
      </c>
      <c r="K63" s="8">
        <v>0</v>
      </c>
    </row>
    <row r="64" spans="1:11" ht="15" customHeight="1">
      <c r="A64" s="45" t="s">
        <v>272</v>
      </c>
      <c r="B64" s="46" t="s">
        <v>625</v>
      </c>
      <c r="C64" s="46" t="s">
        <v>625</v>
      </c>
      <c r="D64" s="14" t="s">
        <v>318</v>
      </c>
      <c r="E64" s="8">
        <v>4.01</v>
      </c>
      <c r="F64" s="8">
        <v>4.01</v>
      </c>
      <c r="G64" s="8">
        <v>0</v>
      </c>
      <c r="H64" s="8">
        <v>0</v>
      </c>
      <c r="I64" s="8">
        <v>0</v>
      </c>
      <c r="J64" s="8">
        <v>0</v>
      </c>
      <c r="K64" s="8">
        <v>0</v>
      </c>
    </row>
    <row r="65" spans="1:11" ht="15" customHeight="1">
      <c r="A65" s="45" t="s">
        <v>177</v>
      </c>
      <c r="B65" s="46" t="s">
        <v>625</v>
      </c>
      <c r="C65" s="46" t="s">
        <v>625</v>
      </c>
      <c r="D65" s="14" t="s">
        <v>429</v>
      </c>
      <c r="E65" s="8">
        <v>20.75</v>
      </c>
      <c r="F65" s="8">
        <v>20.75</v>
      </c>
      <c r="G65" s="8">
        <v>0</v>
      </c>
      <c r="H65" s="8">
        <v>0</v>
      </c>
      <c r="I65" s="8">
        <v>0</v>
      </c>
      <c r="J65" s="8">
        <v>0</v>
      </c>
      <c r="K65" s="8">
        <v>0</v>
      </c>
    </row>
    <row r="66" spans="1:11" ht="15" customHeight="1">
      <c r="A66" s="45" t="s">
        <v>357</v>
      </c>
      <c r="B66" s="46" t="s">
        <v>625</v>
      </c>
      <c r="C66" s="46" t="s">
        <v>625</v>
      </c>
      <c r="D66" s="14" t="s">
        <v>33</v>
      </c>
      <c r="E66" s="8">
        <v>20.75</v>
      </c>
      <c r="F66" s="8">
        <v>20.75</v>
      </c>
      <c r="G66" s="8">
        <v>0</v>
      </c>
      <c r="H66" s="8">
        <v>0</v>
      </c>
      <c r="I66" s="8">
        <v>0</v>
      </c>
      <c r="J66" s="8">
        <v>0</v>
      </c>
      <c r="K66" s="8">
        <v>0</v>
      </c>
    </row>
    <row r="67" spans="1:11" ht="15" customHeight="1">
      <c r="A67" s="45" t="s">
        <v>381</v>
      </c>
      <c r="B67" s="46" t="s">
        <v>625</v>
      </c>
      <c r="C67" s="46" t="s">
        <v>625</v>
      </c>
      <c r="D67" s="14" t="s">
        <v>527</v>
      </c>
      <c r="E67" s="8">
        <v>10.71</v>
      </c>
      <c r="F67" s="8">
        <v>10.71</v>
      </c>
      <c r="G67" s="8">
        <v>0</v>
      </c>
      <c r="H67" s="8">
        <v>0</v>
      </c>
      <c r="I67" s="8">
        <v>0</v>
      </c>
      <c r="J67" s="8">
        <v>0</v>
      </c>
      <c r="K67" s="8">
        <v>0</v>
      </c>
    </row>
    <row r="68" spans="1:11" ht="15" customHeight="1">
      <c r="A68" s="45" t="s">
        <v>326</v>
      </c>
      <c r="B68" s="46" t="s">
        <v>625</v>
      </c>
      <c r="C68" s="46" t="s">
        <v>625</v>
      </c>
      <c r="D68" s="14" t="s">
        <v>364</v>
      </c>
      <c r="E68" s="8">
        <v>10.71</v>
      </c>
      <c r="F68" s="8">
        <v>10.71</v>
      </c>
      <c r="G68" s="8">
        <v>0</v>
      </c>
      <c r="H68" s="8">
        <v>0</v>
      </c>
      <c r="I68" s="8">
        <v>0</v>
      </c>
      <c r="J68" s="8">
        <v>0</v>
      </c>
      <c r="K68" s="8">
        <v>0</v>
      </c>
    </row>
    <row r="69" spans="1:11" ht="15" customHeight="1">
      <c r="A69" s="45" t="s">
        <v>238</v>
      </c>
      <c r="B69" s="46" t="s">
        <v>625</v>
      </c>
      <c r="C69" s="46" t="s">
        <v>625</v>
      </c>
      <c r="D69" s="14" t="s">
        <v>246</v>
      </c>
      <c r="E69" s="8">
        <v>10.71</v>
      </c>
      <c r="F69" s="8">
        <v>10.71</v>
      </c>
      <c r="G69" s="8">
        <v>0</v>
      </c>
      <c r="H69" s="8">
        <v>0</v>
      </c>
      <c r="I69" s="8">
        <v>0</v>
      </c>
      <c r="J69" s="8">
        <v>0</v>
      </c>
      <c r="K69" s="8">
        <v>0</v>
      </c>
    </row>
    <row r="70" spans="1:11" ht="15" customHeight="1">
      <c r="A70" s="45" t="s">
        <v>76</v>
      </c>
      <c r="B70" s="46" t="s">
        <v>625</v>
      </c>
      <c r="C70" s="46" t="s">
        <v>625</v>
      </c>
      <c r="D70" s="14" t="s">
        <v>274</v>
      </c>
      <c r="E70" s="8">
        <v>1333.65</v>
      </c>
      <c r="F70" s="8">
        <v>1333.65</v>
      </c>
      <c r="G70" s="8">
        <v>0</v>
      </c>
      <c r="H70" s="8">
        <v>0</v>
      </c>
      <c r="I70" s="8">
        <v>0</v>
      </c>
      <c r="J70" s="8">
        <v>0</v>
      </c>
      <c r="K70" s="8">
        <v>0</v>
      </c>
    </row>
    <row r="71" spans="1:11" ht="15" customHeight="1">
      <c r="A71" s="45" t="s">
        <v>601</v>
      </c>
      <c r="B71" s="46" t="s">
        <v>625</v>
      </c>
      <c r="C71" s="46" t="s">
        <v>625</v>
      </c>
      <c r="D71" s="14" t="s">
        <v>66</v>
      </c>
      <c r="E71" s="8">
        <v>339.16</v>
      </c>
      <c r="F71" s="8">
        <v>339.16</v>
      </c>
      <c r="G71" s="8">
        <v>0</v>
      </c>
      <c r="H71" s="8">
        <v>0</v>
      </c>
      <c r="I71" s="8">
        <v>0</v>
      </c>
      <c r="J71" s="8">
        <v>0</v>
      </c>
      <c r="K71" s="8">
        <v>0</v>
      </c>
    </row>
    <row r="72" spans="1:11" ht="15" customHeight="1">
      <c r="A72" s="45" t="s">
        <v>196</v>
      </c>
      <c r="B72" s="46" t="s">
        <v>625</v>
      </c>
      <c r="C72" s="46" t="s">
        <v>625</v>
      </c>
      <c r="D72" s="14" t="s">
        <v>489</v>
      </c>
      <c r="E72" s="8">
        <v>333.69</v>
      </c>
      <c r="F72" s="8">
        <v>333.69</v>
      </c>
      <c r="G72" s="8">
        <v>0</v>
      </c>
      <c r="H72" s="8">
        <v>0</v>
      </c>
      <c r="I72" s="8">
        <v>0</v>
      </c>
      <c r="J72" s="8">
        <v>0</v>
      </c>
      <c r="K72" s="8">
        <v>0</v>
      </c>
    </row>
    <row r="73" spans="1:11" ht="15" customHeight="1">
      <c r="A73" s="45" t="s">
        <v>387</v>
      </c>
      <c r="B73" s="46" t="s">
        <v>625</v>
      </c>
      <c r="C73" s="46" t="s">
        <v>625</v>
      </c>
      <c r="D73" s="14" t="s">
        <v>374</v>
      </c>
      <c r="E73" s="8">
        <v>5.47</v>
      </c>
      <c r="F73" s="8">
        <v>5.47</v>
      </c>
      <c r="G73" s="8">
        <v>0</v>
      </c>
      <c r="H73" s="8">
        <v>0</v>
      </c>
      <c r="I73" s="8">
        <v>0</v>
      </c>
      <c r="J73" s="8">
        <v>0</v>
      </c>
      <c r="K73" s="8">
        <v>0</v>
      </c>
    </row>
    <row r="74" spans="1:11" ht="15" customHeight="1">
      <c r="A74" s="45" t="s">
        <v>519</v>
      </c>
      <c r="B74" s="46" t="s">
        <v>625</v>
      </c>
      <c r="C74" s="46" t="s">
        <v>625</v>
      </c>
      <c r="D74" s="14" t="s">
        <v>181</v>
      </c>
      <c r="E74" s="8">
        <v>218.23</v>
      </c>
      <c r="F74" s="8">
        <v>218.23</v>
      </c>
      <c r="G74" s="8">
        <v>0</v>
      </c>
      <c r="H74" s="8">
        <v>0</v>
      </c>
      <c r="I74" s="8">
        <v>0</v>
      </c>
      <c r="J74" s="8">
        <v>0</v>
      </c>
      <c r="K74" s="8">
        <v>0</v>
      </c>
    </row>
    <row r="75" spans="1:11" ht="15" customHeight="1">
      <c r="A75" s="45" t="s">
        <v>496</v>
      </c>
      <c r="B75" s="46" t="s">
        <v>625</v>
      </c>
      <c r="C75" s="46" t="s">
        <v>625</v>
      </c>
      <c r="D75" s="14" t="s">
        <v>292</v>
      </c>
      <c r="E75" s="8">
        <v>218.23</v>
      </c>
      <c r="F75" s="8">
        <v>218.23</v>
      </c>
      <c r="G75" s="8">
        <v>0</v>
      </c>
      <c r="H75" s="8">
        <v>0</v>
      </c>
      <c r="I75" s="8">
        <v>0</v>
      </c>
      <c r="J75" s="8">
        <v>0</v>
      </c>
      <c r="K75" s="8">
        <v>0</v>
      </c>
    </row>
    <row r="76" spans="1:11" ht="15" customHeight="1">
      <c r="A76" s="45" t="s">
        <v>577</v>
      </c>
      <c r="B76" s="46" t="s">
        <v>625</v>
      </c>
      <c r="C76" s="46" t="s">
        <v>625</v>
      </c>
      <c r="D76" s="14" t="s">
        <v>226</v>
      </c>
      <c r="E76" s="8">
        <v>776.26</v>
      </c>
      <c r="F76" s="8">
        <v>776.26</v>
      </c>
      <c r="G76" s="8">
        <v>0</v>
      </c>
      <c r="H76" s="8">
        <v>0</v>
      </c>
      <c r="I76" s="8">
        <v>0</v>
      </c>
      <c r="J76" s="8">
        <v>0</v>
      </c>
      <c r="K76" s="8">
        <v>0</v>
      </c>
    </row>
    <row r="77" spans="1:11" ht="15" customHeight="1">
      <c r="A77" s="45" t="s">
        <v>11</v>
      </c>
      <c r="B77" s="46" t="s">
        <v>625</v>
      </c>
      <c r="C77" s="46" t="s">
        <v>625</v>
      </c>
      <c r="D77" s="14" t="s">
        <v>325</v>
      </c>
      <c r="E77" s="8">
        <v>776.26</v>
      </c>
      <c r="F77" s="8">
        <v>776.26</v>
      </c>
      <c r="G77" s="8">
        <v>0</v>
      </c>
      <c r="H77" s="8">
        <v>0</v>
      </c>
      <c r="I77" s="8">
        <v>0</v>
      </c>
      <c r="J77" s="8">
        <v>0</v>
      </c>
      <c r="K77" s="8">
        <v>0</v>
      </c>
    </row>
    <row r="78" spans="1:11" ht="15" customHeight="1">
      <c r="A78" s="45" t="s">
        <v>324</v>
      </c>
      <c r="B78" s="46" t="s">
        <v>625</v>
      </c>
      <c r="C78" s="46" t="s">
        <v>625</v>
      </c>
      <c r="D78" s="14" t="s">
        <v>602</v>
      </c>
      <c r="E78" s="8">
        <v>621.96</v>
      </c>
      <c r="F78" s="8">
        <v>621.96</v>
      </c>
      <c r="G78" s="8">
        <v>0</v>
      </c>
      <c r="H78" s="8">
        <v>0</v>
      </c>
      <c r="I78" s="8">
        <v>0</v>
      </c>
      <c r="J78" s="8">
        <v>0</v>
      </c>
      <c r="K78" s="8">
        <v>0</v>
      </c>
    </row>
    <row r="79" spans="1:11" ht="15" customHeight="1">
      <c r="A79" s="45" t="s">
        <v>499</v>
      </c>
      <c r="B79" s="46" t="s">
        <v>625</v>
      </c>
      <c r="C79" s="46" t="s">
        <v>625</v>
      </c>
      <c r="D79" s="14" t="s">
        <v>158</v>
      </c>
      <c r="E79" s="8">
        <v>32.44</v>
      </c>
      <c r="F79" s="8">
        <v>32.44</v>
      </c>
      <c r="G79" s="8">
        <v>0</v>
      </c>
      <c r="H79" s="8">
        <v>0</v>
      </c>
      <c r="I79" s="8">
        <v>0</v>
      </c>
      <c r="J79" s="8">
        <v>0</v>
      </c>
      <c r="K79" s="8">
        <v>0</v>
      </c>
    </row>
    <row r="80" spans="1:11" ht="15" customHeight="1">
      <c r="A80" s="45" t="s">
        <v>115</v>
      </c>
      <c r="B80" s="46" t="s">
        <v>625</v>
      </c>
      <c r="C80" s="46" t="s">
        <v>625</v>
      </c>
      <c r="D80" s="14" t="s">
        <v>41</v>
      </c>
      <c r="E80" s="8">
        <v>32.44</v>
      </c>
      <c r="F80" s="8">
        <v>32.44</v>
      </c>
      <c r="G80" s="8">
        <v>0</v>
      </c>
      <c r="H80" s="8">
        <v>0</v>
      </c>
      <c r="I80" s="8">
        <v>0</v>
      </c>
      <c r="J80" s="8">
        <v>0</v>
      </c>
      <c r="K80" s="8">
        <v>0</v>
      </c>
    </row>
    <row r="81" spans="1:11" ht="15" customHeight="1">
      <c r="A81" s="45" t="s">
        <v>510</v>
      </c>
      <c r="B81" s="46" t="s">
        <v>625</v>
      </c>
      <c r="C81" s="46" t="s">
        <v>625</v>
      </c>
      <c r="D81" s="14" t="s">
        <v>148</v>
      </c>
      <c r="E81" s="8">
        <v>589.52</v>
      </c>
      <c r="F81" s="8">
        <v>589.52</v>
      </c>
      <c r="G81" s="8">
        <v>0</v>
      </c>
      <c r="H81" s="8">
        <v>0</v>
      </c>
      <c r="I81" s="8">
        <v>0</v>
      </c>
      <c r="J81" s="8">
        <v>0</v>
      </c>
      <c r="K81" s="8">
        <v>0</v>
      </c>
    </row>
    <row r="82" spans="1:11" ht="15" customHeight="1">
      <c r="A82" s="45" t="s">
        <v>138</v>
      </c>
      <c r="B82" s="46" t="s">
        <v>625</v>
      </c>
      <c r="C82" s="46" t="s">
        <v>625</v>
      </c>
      <c r="D82" s="14" t="s">
        <v>141</v>
      </c>
      <c r="E82" s="8">
        <v>589.52</v>
      </c>
      <c r="F82" s="8">
        <v>589.52</v>
      </c>
      <c r="G82" s="8">
        <v>0</v>
      </c>
      <c r="H82" s="8">
        <v>0</v>
      </c>
      <c r="I82" s="8">
        <v>0</v>
      </c>
      <c r="J82" s="8">
        <v>0</v>
      </c>
      <c r="K82" s="8">
        <v>0</v>
      </c>
    </row>
    <row r="83" spans="1:11" ht="15" customHeight="1">
      <c r="A83" s="45" t="s">
        <v>204</v>
      </c>
      <c r="B83" s="46" t="s">
        <v>625</v>
      </c>
      <c r="C83" s="46" t="s">
        <v>625</v>
      </c>
      <c r="D83" s="14" t="s">
        <v>341</v>
      </c>
      <c r="E83" s="8">
        <v>142.78</v>
      </c>
      <c r="F83" s="8">
        <v>142.78</v>
      </c>
      <c r="G83" s="8">
        <v>0</v>
      </c>
      <c r="H83" s="8">
        <v>0</v>
      </c>
      <c r="I83" s="8">
        <v>0</v>
      </c>
      <c r="J83" s="8">
        <v>0</v>
      </c>
      <c r="K83" s="8">
        <v>0</v>
      </c>
    </row>
    <row r="84" spans="1:11" ht="15" customHeight="1">
      <c r="A84" s="45" t="s">
        <v>606</v>
      </c>
      <c r="B84" s="46" t="s">
        <v>625</v>
      </c>
      <c r="C84" s="46" t="s">
        <v>625</v>
      </c>
      <c r="D84" s="14" t="s">
        <v>532</v>
      </c>
      <c r="E84" s="8">
        <v>142.78</v>
      </c>
      <c r="F84" s="8">
        <v>142.78</v>
      </c>
      <c r="G84" s="8">
        <v>0</v>
      </c>
      <c r="H84" s="8">
        <v>0</v>
      </c>
      <c r="I84" s="8">
        <v>0</v>
      </c>
      <c r="J84" s="8">
        <v>0</v>
      </c>
      <c r="K84" s="8">
        <v>0</v>
      </c>
    </row>
    <row r="85" spans="1:11" ht="15" customHeight="1">
      <c r="A85" s="45" t="s">
        <v>610</v>
      </c>
      <c r="B85" s="46" t="s">
        <v>625</v>
      </c>
      <c r="C85" s="46" t="s">
        <v>625</v>
      </c>
      <c r="D85" s="14" t="s">
        <v>373</v>
      </c>
      <c r="E85" s="8">
        <v>142.78</v>
      </c>
      <c r="F85" s="8">
        <v>142.78</v>
      </c>
      <c r="G85" s="8">
        <v>0</v>
      </c>
      <c r="H85" s="8">
        <v>0</v>
      </c>
      <c r="I85" s="8">
        <v>0</v>
      </c>
      <c r="J85" s="8">
        <v>0</v>
      </c>
      <c r="K85" s="8">
        <v>0</v>
      </c>
    </row>
    <row r="86" spans="1:11" ht="15" customHeight="1">
      <c r="A86" s="43" t="s">
        <v>286</v>
      </c>
      <c r="B86" s="44" t="s">
        <v>625</v>
      </c>
      <c r="C86" s="44" t="s">
        <v>625</v>
      </c>
      <c r="D86" s="44" t="s">
        <v>625</v>
      </c>
      <c r="E86" s="44" t="s">
        <v>625</v>
      </c>
      <c r="F86" s="44" t="s">
        <v>625</v>
      </c>
      <c r="G86" s="44" t="s">
        <v>625</v>
      </c>
      <c r="H86" s="44" t="s">
        <v>625</v>
      </c>
      <c r="I86" s="44" t="s">
        <v>625</v>
      </c>
      <c r="J86" s="44" t="s">
        <v>625</v>
      </c>
      <c r="K86" s="44" t="s">
        <v>625</v>
      </c>
    </row>
    <row r="87" spans="1:11" ht="15" customHeight="1">
      <c r="A87" s="43" t="s">
        <v>348</v>
      </c>
      <c r="B87" s="44" t="s">
        <v>625</v>
      </c>
      <c r="C87" s="44" t="s">
        <v>625</v>
      </c>
      <c r="D87" s="44" t="s">
        <v>625</v>
      </c>
      <c r="E87" s="44" t="s">
        <v>625</v>
      </c>
      <c r="F87" s="44" t="s">
        <v>625</v>
      </c>
      <c r="G87" s="44" t="s">
        <v>625</v>
      </c>
      <c r="H87" s="44" t="s">
        <v>625</v>
      </c>
      <c r="I87" s="44" t="s">
        <v>625</v>
      </c>
      <c r="J87" s="44" t="s">
        <v>625</v>
      </c>
      <c r="K87" s="44" t="s">
        <v>625</v>
      </c>
    </row>
    <row r="89" ht="12.75">
      <c r="G89" s="3" t="s">
        <v>386</v>
      </c>
    </row>
  </sheetData>
  <sheetProtection/>
  <mergeCells count="90">
    <mergeCell ref="E4:E7"/>
    <mergeCell ref="F4:F7"/>
    <mergeCell ref="K4:K7"/>
    <mergeCell ref="A8:A9"/>
    <mergeCell ref="B8:B9"/>
    <mergeCell ref="C8:C9"/>
    <mergeCell ref="G4:G7"/>
    <mergeCell ref="H4:H7"/>
    <mergeCell ref="I4:I7"/>
    <mergeCell ref="J4:J7"/>
    <mergeCell ref="A4:C7"/>
    <mergeCell ref="D4:D7"/>
    <mergeCell ref="A14:C14"/>
    <mergeCell ref="A15:C15"/>
    <mergeCell ref="A16:C16"/>
    <mergeCell ref="A17:C17"/>
    <mergeCell ref="A10:C10"/>
    <mergeCell ref="A11:C11"/>
    <mergeCell ref="A12:C12"/>
    <mergeCell ref="A13:C13"/>
    <mergeCell ref="A22:C22"/>
    <mergeCell ref="A23:C23"/>
    <mergeCell ref="A24:C24"/>
    <mergeCell ref="A25:C25"/>
    <mergeCell ref="A18:C18"/>
    <mergeCell ref="A19:C19"/>
    <mergeCell ref="A20:C20"/>
    <mergeCell ref="A21:C21"/>
    <mergeCell ref="A30:C30"/>
    <mergeCell ref="A31:C31"/>
    <mergeCell ref="A32:C32"/>
    <mergeCell ref="A33:C33"/>
    <mergeCell ref="A26:C26"/>
    <mergeCell ref="A27:C27"/>
    <mergeCell ref="A28:C28"/>
    <mergeCell ref="A29:C29"/>
    <mergeCell ref="A38:C38"/>
    <mergeCell ref="A39:C39"/>
    <mergeCell ref="A40:C40"/>
    <mergeCell ref="A41:C41"/>
    <mergeCell ref="A34:C34"/>
    <mergeCell ref="A35:C35"/>
    <mergeCell ref="A36:C36"/>
    <mergeCell ref="A37:C37"/>
    <mergeCell ref="A46:C46"/>
    <mergeCell ref="A47:C47"/>
    <mergeCell ref="A48:C48"/>
    <mergeCell ref="A49:C49"/>
    <mergeCell ref="A42:C42"/>
    <mergeCell ref="A43:C43"/>
    <mergeCell ref="A44:C44"/>
    <mergeCell ref="A45:C45"/>
    <mergeCell ref="A54:C54"/>
    <mergeCell ref="A55:C55"/>
    <mergeCell ref="A56:C56"/>
    <mergeCell ref="A57:C57"/>
    <mergeCell ref="A50:C50"/>
    <mergeCell ref="A51:C51"/>
    <mergeCell ref="A52:C52"/>
    <mergeCell ref="A53:C53"/>
    <mergeCell ref="A62:C62"/>
    <mergeCell ref="A63:C63"/>
    <mergeCell ref="A64:C64"/>
    <mergeCell ref="A65:C65"/>
    <mergeCell ref="A58:C58"/>
    <mergeCell ref="A59:C59"/>
    <mergeCell ref="A60:C60"/>
    <mergeCell ref="A61:C61"/>
    <mergeCell ref="A70:C70"/>
    <mergeCell ref="A71:C71"/>
    <mergeCell ref="A72:C72"/>
    <mergeCell ref="A73:C73"/>
    <mergeCell ref="A66:C66"/>
    <mergeCell ref="A67:C67"/>
    <mergeCell ref="A68:C68"/>
    <mergeCell ref="A69:C69"/>
    <mergeCell ref="A78:C78"/>
    <mergeCell ref="A79:C79"/>
    <mergeCell ref="A80:C80"/>
    <mergeCell ref="A81:C81"/>
    <mergeCell ref="A74:C74"/>
    <mergeCell ref="A75:C75"/>
    <mergeCell ref="A76:C76"/>
    <mergeCell ref="A77:C77"/>
    <mergeCell ref="A86:K86"/>
    <mergeCell ref="A87:K87"/>
    <mergeCell ref="A82:C82"/>
    <mergeCell ref="A83:C83"/>
    <mergeCell ref="A84:C84"/>
    <mergeCell ref="A85:C8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8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8.75">
      <c r="F1" s="4" t="s">
        <v>35</v>
      </c>
    </row>
    <row r="2" ht="12.75">
      <c r="J2" s="1" t="s">
        <v>550</v>
      </c>
    </row>
    <row r="3" spans="1:10" ht="12.75">
      <c r="A3" s="2" t="s">
        <v>123</v>
      </c>
      <c r="J3" s="1" t="s">
        <v>108</v>
      </c>
    </row>
    <row r="4" spans="1:10" ht="15" customHeight="1">
      <c r="A4" s="39" t="s">
        <v>37</v>
      </c>
      <c r="B4" s="40" t="s">
        <v>625</v>
      </c>
      <c r="C4" s="40" t="s">
        <v>625</v>
      </c>
      <c r="D4" s="40" t="s">
        <v>548</v>
      </c>
      <c r="E4" s="47" t="s">
        <v>257</v>
      </c>
      <c r="F4" s="47" t="s">
        <v>487</v>
      </c>
      <c r="G4" s="47" t="s">
        <v>68</v>
      </c>
      <c r="H4" s="47" t="s">
        <v>455</v>
      </c>
      <c r="I4" s="47" t="s">
        <v>211</v>
      </c>
      <c r="J4" s="47" t="s">
        <v>90</v>
      </c>
    </row>
    <row r="5" spans="1:10" ht="15" customHeight="1">
      <c r="A5" s="49" t="s">
        <v>448</v>
      </c>
      <c r="B5" s="50" t="s">
        <v>625</v>
      </c>
      <c r="C5" s="50" t="s">
        <v>625</v>
      </c>
      <c r="D5" s="50" t="s">
        <v>625</v>
      </c>
      <c r="E5" s="48" t="s">
        <v>625</v>
      </c>
      <c r="F5" s="48" t="s">
        <v>625</v>
      </c>
      <c r="G5" s="48" t="s">
        <v>625</v>
      </c>
      <c r="H5" s="48" t="s">
        <v>625</v>
      </c>
      <c r="I5" s="48" t="s">
        <v>625</v>
      </c>
      <c r="J5" s="48" t="s">
        <v>625</v>
      </c>
    </row>
    <row r="6" spans="1:10" ht="15" customHeight="1">
      <c r="A6" s="49" t="s">
        <v>625</v>
      </c>
      <c r="B6" s="50" t="s">
        <v>625</v>
      </c>
      <c r="C6" s="50" t="s">
        <v>625</v>
      </c>
      <c r="D6" s="50" t="s">
        <v>625</v>
      </c>
      <c r="E6" s="48" t="s">
        <v>625</v>
      </c>
      <c r="F6" s="48" t="s">
        <v>625</v>
      </c>
      <c r="G6" s="48" t="s">
        <v>625</v>
      </c>
      <c r="H6" s="48" t="s">
        <v>625</v>
      </c>
      <c r="I6" s="48" t="s">
        <v>625</v>
      </c>
      <c r="J6" s="48" t="s">
        <v>625</v>
      </c>
    </row>
    <row r="7" spans="1:10" ht="15" customHeight="1">
      <c r="A7" s="49" t="s">
        <v>625</v>
      </c>
      <c r="B7" s="50" t="s">
        <v>625</v>
      </c>
      <c r="C7" s="50" t="s">
        <v>625</v>
      </c>
      <c r="D7" s="50" t="s">
        <v>625</v>
      </c>
      <c r="E7" s="48" t="s">
        <v>625</v>
      </c>
      <c r="F7" s="48" t="s">
        <v>625</v>
      </c>
      <c r="G7" s="48" t="s">
        <v>625</v>
      </c>
      <c r="H7" s="48" t="s">
        <v>625</v>
      </c>
      <c r="I7" s="48" t="s">
        <v>625</v>
      </c>
      <c r="J7" s="48" t="s">
        <v>625</v>
      </c>
    </row>
    <row r="8" spans="1:10" ht="15" customHeight="1">
      <c r="A8" s="49" t="s">
        <v>97</v>
      </c>
      <c r="B8" s="50" t="s">
        <v>426</v>
      </c>
      <c r="C8" s="50" t="s">
        <v>484</v>
      </c>
      <c r="D8" s="6" t="s">
        <v>71</v>
      </c>
      <c r="E8" s="15" t="s">
        <v>162</v>
      </c>
      <c r="F8" s="15" t="s">
        <v>587</v>
      </c>
      <c r="G8" s="15" t="s">
        <v>236</v>
      </c>
      <c r="H8" s="15" t="s">
        <v>479</v>
      </c>
      <c r="I8" s="15" t="s">
        <v>187</v>
      </c>
      <c r="J8" s="15" t="s">
        <v>564</v>
      </c>
    </row>
    <row r="9" spans="1:10" ht="15" customHeight="1">
      <c r="A9" s="49" t="s">
        <v>625</v>
      </c>
      <c r="B9" s="50" t="s">
        <v>625</v>
      </c>
      <c r="C9" s="50" t="s">
        <v>625</v>
      </c>
      <c r="D9" s="6" t="s">
        <v>222</v>
      </c>
      <c r="E9" s="16">
        <v>6920.95</v>
      </c>
      <c r="F9" s="16">
        <v>3573.44</v>
      </c>
      <c r="G9" s="16">
        <v>3347.51</v>
      </c>
      <c r="H9" s="16">
        <v>0</v>
      </c>
      <c r="I9" s="16">
        <v>0</v>
      </c>
      <c r="J9" s="16">
        <v>0</v>
      </c>
    </row>
    <row r="10" spans="1:10" ht="15" customHeight="1">
      <c r="A10" s="45" t="s">
        <v>517</v>
      </c>
      <c r="B10" s="46" t="s">
        <v>625</v>
      </c>
      <c r="C10" s="46" t="s">
        <v>625</v>
      </c>
      <c r="D10" s="14" t="s">
        <v>206</v>
      </c>
      <c r="E10" s="8">
        <v>3211.1</v>
      </c>
      <c r="F10" s="8">
        <v>2867.88</v>
      </c>
      <c r="G10" s="8">
        <v>343.22</v>
      </c>
      <c r="H10" s="8">
        <v>0</v>
      </c>
      <c r="I10" s="8">
        <v>0</v>
      </c>
      <c r="J10" s="8">
        <v>0</v>
      </c>
    </row>
    <row r="11" spans="1:10" ht="15" customHeight="1">
      <c r="A11" s="45" t="s">
        <v>488</v>
      </c>
      <c r="B11" s="46" t="s">
        <v>625</v>
      </c>
      <c r="C11" s="46" t="s">
        <v>625</v>
      </c>
      <c r="D11" s="14" t="s">
        <v>251</v>
      </c>
      <c r="E11" s="8">
        <v>57.37</v>
      </c>
      <c r="F11" s="8">
        <v>0</v>
      </c>
      <c r="G11" s="8">
        <v>57.37</v>
      </c>
      <c r="H11" s="8">
        <v>0</v>
      </c>
      <c r="I11" s="8">
        <v>0</v>
      </c>
      <c r="J11" s="8">
        <v>0</v>
      </c>
    </row>
    <row r="12" spans="1:10" ht="15" customHeight="1">
      <c r="A12" s="45" t="s">
        <v>508</v>
      </c>
      <c r="B12" s="46" t="s">
        <v>625</v>
      </c>
      <c r="C12" s="46" t="s">
        <v>625</v>
      </c>
      <c r="D12" s="14" t="s">
        <v>560</v>
      </c>
      <c r="E12" s="8">
        <v>57.37</v>
      </c>
      <c r="F12" s="8">
        <v>0</v>
      </c>
      <c r="G12" s="8">
        <v>57.37</v>
      </c>
      <c r="H12" s="8">
        <v>0</v>
      </c>
      <c r="I12" s="8">
        <v>0</v>
      </c>
      <c r="J12" s="8">
        <v>0</v>
      </c>
    </row>
    <row r="13" spans="1:10" ht="15" customHeight="1">
      <c r="A13" s="45" t="s">
        <v>555</v>
      </c>
      <c r="B13" s="46" t="s">
        <v>625</v>
      </c>
      <c r="C13" s="46" t="s">
        <v>625</v>
      </c>
      <c r="D13" s="14" t="s">
        <v>280</v>
      </c>
      <c r="E13" s="8">
        <v>2979.81</v>
      </c>
      <c r="F13" s="8">
        <v>2867.88</v>
      </c>
      <c r="G13" s="8">
        <v>111.93</v>
      </c>
      <c r="H13" s="8">
        <v>0</v>
      </c>
      <c r="I13" s="8">
        <v>0</v>
      </c>
      <c r="J13" s="8">
        <v>0</v>
      </c>
    </row>
    <row r="14" spans="1:10" ht="15" customHeight="1">
      <c r="A14" s="45" t="s">
        <v>466</v>
      </c>
      <c r="B14" s="46" t="s">
        <v>625</v>
      </c>
      <c r="C14" s="46" t="s">
        <v>625</v>
      </c>
      <c r="D14" s="14" t="s">
        <v>595</v>
      </c>
      <c r="E14" s="8">
        <v>2867.88</v>
      </c>
      <c r="F14" s="8">
        <v>2867.88</v>
      </c>
      <c r="G14" s="8">
        <v>0</v>
      </c>
      <c r="H14" s="8">
        <v>0</v>
      </c>
      <c r="I14" s="8">
        <v>0</v>
      </c>
      <c r="J14" s="8">
        <v>0</v>
      </c>
    </row>
    <row r="15" spans="1:10" ht="15" customHeight="1">
      <c r="A15" s="45" t="s">
        <v>293</v>
      </c>
      <c r="B15" s="46" t="s">
        <v>625</v>
      </c>
      <c r="C15" s="46" t="s">
        <v>625</v>
      </c>
      <c r="D15" s="14" t="s">
        <v>169</v>
      </c>
      <c r="E15" s="8">
        <v>111.93</v>
      </c>
      <c r="F15" s="8">
        <v>0</v>
      </c>
      <c r="G15" s="8">
        <v>111.93</v>
      </c>
      <c r="H15" s="8">
        <v>0</v>
      </c>
      <c r="I15" s="8">
        <v>0</v>
      </c>
      <c r="J15" s="8">
        <v>0</v>
      </c>
    </row>
    <row r="16" spans="1:10" ht="15" customHeight="1">
      <c r="A16" s="45" t="s">
        <v>502</v>
      </c>
      <c r="B16" s="46" t="s">
        <v>625</v>
      </c>
      <c r="C16" s="46" t="s">
        <v>625</v>
      </c>
      <c r="D16" s="14" t="s">
        <v>414</v>
      </c>
      <c r="E16" s="8">
        <v>0.07</v>
      </c>
      <c r="F16" s="8">
        <v>0</v>
      </c>
      <c r="G16" s="8">
        <v>0.07</v>
      </c>
      <c r="H16" s="8">
        <v>0</v>
      </c>
      <c r="I16" s="8">
        <v>0</v>
      </c>
      <c r="J16" s="8">
        <v>0</v>
      </c>
    </row>
    <row r="17" spans="1:10" ht="15" customHeight="1">
      <c r="A17" s="45" t="s">
        <v>19</v>
      </c>
      <c r="B17" s="46" t="s">
        <v>625</v>
      </c>
      <c r="C17" s="46" t="s">
        <v>625</v>
      </c>
      <c r="D17" s="14" t="s">
        <v>103</v>
      </c>
      <c r="E17" s="8">
        <v>0.07</v>
      </c>
      <c r="F17" s="8">
        <v>0</v>
      </c>
      <c r="G17" s="8">
        <v>0.07</v>
      </c>
      <c r="H17" s="8">
        <v>0</v>
      </c>
      <c r="I17" s="8">
        <v>0</v>
      </c>
      <c r="J17" s="8">
        <v>0</v>
      </c>
    </row>
    <row r="18" spans="1:10" ht="15" customHeight="1">
      <c r="A18" s="45" t="s">
        <v>248</v>
      </c>
      <c r="B18" s="46" t="s">
        <v>625</v>
      </c>
      <c r="C18" s="46" t="s">
        <v>625</v>
      </c>
      <c r="D18" s="14" t="s">
        <v>167</v>
      </c>
      <c r="E18" s="8">
        <v>2.08</v>
      </c>
      <c r="F18" s="8">
        <v>0</v>
      </c>
      <c r="G18" s="8">
        <v>2.08</v>
      </c>
      <c r="H18" s="8">
        <v>0</v>
      </c>
      <c r="I18" s="8">
        <v>0</v>
      </c>
      <c r="J18" s="8">
        <v>0</v>
      </c>
    </row>
    <row r="19" spans="1:10" ht="15" customHeight="1">
      <c r="A19" s="45" t="s">
        <v>184</v>
      </c>
      <c r="B19" s="46" t="s">
        <v>625</v>
      </c>
      <c r="C19" s="46" t="s">
        <v>625</v>
      </c>
      <c r="D19" s="14" t="s">
        <v>399</v>
      </c>
      <c r="E19" s="8">
        <v>2.08</v>
      </c>
      <c r="F19" s="8">
        <v>0</v>
      </c>
      <c r="G19" s="8">
        <v>2.08</v>
      </c>
      <c r="H19" s="8">
        <v>0</v>
      </c>
      <c r="I19" s="8">
        <v>0</v>
      </c>
      <c r="J19" s="8">
        <v>0</v>
      </c>
    </row>
    <row r="20" spans="1:10" ht="15" customHeight="1">
      <c r="A20" s="45" t="s">
        <v>619</v>
      </c>
      <c r="B20" s="46" t="s">
        <v>625</v>
      </c>
      <c r="C20" s="46" t="s">
        <v>625</v>
      </c>
      <c r="D20" s="14" t="s">
        <v>490</v>
      </c>
      <c r="E20" s="8">
        <v>6.15</v>
      </c>
      <c r="F20" s="8">
        <v>0</v>
      </c>
      <c r="G20" s="8">
        <v>6.15</v>
      </c>
      <c r="H20" s="8">
        <v>0</v>
      </c>
      <c r="I20" s="8">
        <v>0</v>
      </c>
      <c r="J20" s="8">
        <v>0</v>
      </c>
    </row>
    <row r="21" spans="1:10" ht="15" customHeight="1">
      <c r="A21" s="45" t="s">
        <v>243</v>
      </c>
      <c r="B21" s="46" t="s">
        <v>625</v>
      </c>
      <c r="C21" s="46" t="s">
        <v>625</v>
      </c>
      <c r="D21" s="14" t="s">
        <v>623</v>
      </c>
      <c r="E21" s="8">
        <v>6.15</v>
      </c>
      <c r="F21" s="8">
        <v>0</v>
      </c>
      <c r="G21" s="8">
        <v>6.15</v>
      </c>
      <c r="H21" s="8">
        <v>0</v>
      </c>
      <c r="I21" s="8">
        <v>0</v>
      </c>
      <c r="J21" s="8">
        <v>0</v>
      </c>
    </row>
    <row r="22" spans="1:10" ht="15" customHeight="1">
      <c r="A22" s="45" t="s">
        <v>338</v>
      </c>
      <c r="B22" s="46" t="s">
        <v>625</v>
      </c>
      <c r="C22" s="46" t="s">
        <v>625</v>
      </c>
      <c r="D22" s="14" t="s">
        <v>111</v>
      </c>
      <c r="E22" s="8">
        <v>21.75</v>
      </c>
      <c r="F22" s="8">
        <v>0</v>
      </c>
      <c r="G22" s="8">
        <v>21.75</v>
      </c>
      <c r="H22" s="8">
        <v>0</v>
      </c>
      <c r="I22" s="8">
        <v>0</v>
      </c>
      <c r="J22" s="8">
        <v>0</v>
      </c>
    </row>
    <row r="23" spans="1:10" ht="15" customHeight="1">
      <c r="A23" s="45" t="s">
        <v>436</v>
      </c>
      <c r="B23" s="46" t="s">
        <v>625</v>
      </c>
      <c r="C23" s="46" t="s">
        <v>625</v>
      </c>
      <c r="D23" s="14" t="s">
        <v>186</v>
      </c>
      <c r="E23" s="8">
        <v>21.75</v>
      </c>
      <c r="F23" s="8">
        <v>0</v>
      </c>
      <c r="G23" s="8">
        <v>21.75</v>
      </c>
      <c r="H23" s="8">
        <v>0</v>
      </c>
      <c r="I23" s="8">
        <v>0</v>
      </c>
      <c r="J23" s="8">
        <v>0</v>
      </c>
    </row>
    <row r="24" spans="1:10" ht="15" customHeight="1">
      <c r="A24" s="45" t="s">
        <v>407</v>
      </c>
      <c r="B24" s="46" t="s">
        <v>625</v>
      </c>
      <c r="C24" s="46" t="s">
        <v>625</v>
      </c>
      <c r="D24" s="14" t="s">
        <v>350</v>
      </c>
      <c r="E24" s="8">
        <v>70.18</v>
      </c>
      <c r="F24" s="8">
        <v>0</v>
      </c>
      <c r="G24" s="8">
        <v>70.18</v>
      </c>
      <c r="H24" s="8">
        <v>0</v>
      </c>
      <c r="I24" s="8">
        <v>0</v>
      </c>
      <c r="J24" s="8">
        <v>0</v>
      </c>
    </row>
    <row r="25" spans="1:10" ht="15" customHeight="1">
      <c r="A25" s="45" t="s">
        <v>2</v>
      </c>
      <c r="B25" s="46" t="s">
        <v>625</v>
      </c>
      <c r="C25" s="46" t="s">
        <v>625</v>
      </c>
      <c r="D25" s="14" t="s">
        <v>161</v>
      </c>
      <c r="E25" s="8">
        <v>8.5</v>
      </c>
      <c r="F25" s="8">
        <v>0</v>
      </c>
      <c r="G25" s="8">
        <v>8.5</v>
      </c>
      <c r="H25" s="8">
        <v>0</v>
      </c>
      <c r="I25" s="8">
        <v>0</v>
      </c>
      <c r="J25" s="8">
        <v>0</v>
      </c>
    </row>
    <row r="26" spans="1:10" ht="15" customHeight="1">
      <c r="A26" s="45" t="s">
        <v>528</v>
      </c>
      <c r="B26" s="46" t="s">
        <v>625</v>
      </c>
      <c r="C26" s="46" t="s">
        <v>625</v>
      </c>
      <c r="D26" s="14" t="s">
        <v>389</v>
      </c>
      <c r="E26" s="8">
        <v>61.68</v>
      </c>
      <c r="F26" s="8">
        <v>0</v>
      </c>
      <c r="G26" s="8">
        <v>61.68</v>
      </c>
      <c r="H26" s="8">
        <v>0</v>
      </c>
      <c r="I26" s="8">
        <v>0</v>
      </c>
      <c r="J26" s="8">
        <v>0</v>
      </c>
    </row>
    <row r="27" spans="1:10" ht="15" customHeight="1">
      <c r="A27" s="45" t="s">
        <v>297</v>
      </c>
      <c r="B27" s="46" t="s">
        <v>625</v>
      </c>
      <c r="C27" s="46" t="s">
        <v>625</v>
      </c>
      <c r="D27" s="14" t="s">
        <v>198</v>
      </c>
      <c r="E27" s="8">
        <v>0.06</v>
      </c>
      <c r="F27" s="8">
        <v>0</v>
      </c>
      <c r="G27" s="8">
        <v>0.06</v>
      </c>
      <c r="H27" s="8">
        <v>0</v>
      </c>
      <c r="I27" s="8">
        <v>0</v>
      </c>
      <c r="J27" s="8">
        <v>0</v>
      </c>
    </row>
    <row r="28" spans="1:10" ht="15" customHeight="1">
      <c r="A28" s="45" t="s">
        <v>551</v>
      </c>
      <c r="B28" s="46" t="s">
        <v>625</v>
      </c>
      <c r="C28" s="46" t="s">
        <v>625</v>
      </c>
      <c r="D28" s="14" t="s">
        <v>500</v>
      </c>
      <c r="E28" s="8">
        <v>0.06</v>
      </c>
      <c r="F28" s="8">
        <v>0</v>
      </c>
      <c r="G28" s="8">
        <v>0.06</v>
      </c>
      <c r="H28" s="8">
        <v>0</v>
      </c>
      <c r="I28" s="8">
        <v>0</v>
      </c>
      <c r="J28" s="8">
        <v>0</v>
      </c>
    </row>
    <row r="29" spans="1:10" ht="15" customHeight="1">
      <c r="A29" s="45" t="s">
        <v>16</v>
      </c>
      <c r="B29" s="46" t="s">
        <v>625</v>
      </c>
      <c r="C29" s="46" t="s">
        <v>625</v>
      </c>
      <c r="D29" s="14" t="s">
        <v>395</v>
      </c>
      <c r="E29" s="8">
        <v>73.63</v>
      </c>
      <c r="F29" s="8">
        <v>0</v>
      </c>
      <c r="G29" s="8">
        <v>73.63</v>
      </c>
      <c r="H29" s="8">
        <v>0</v>
      </c>
      <c r="I29" s="8">
        <v>0</v>
      </c>
      <c r="J29" s="8">
        <v>0</v>
      </c>
    </row>
    <row r="30" spans="1:10" ht="15" customHeight="1">
      <c r="A30" s="45" t="s">
        <v>129</v>
      </c>
      <c r="B30" s="46" t="s">
        <v>625</v>
      </c>
      <c r="C30" s="46" t="s">
        <v>625</v>
      </c>
      <c r="D30" s="14" t="s">
        <v>413</v>
      </c>
      <c r="E30" s="8">
        <v>73.63</v>
      </c>
      <c r="F30" s="8">
        <v>0</v>
      </c>
      <c r="G30" s="8">
        <v>73.63</v>
      </c>
      <c r="H30" s="8">
        <v>0</v>
      </c>
      <c r="I30" s="8">
        <v>0</v>
      </c>
      <c r="J30" s="8">
        <v>0</v>
      </c>
    </row>
    <row r="31" spans="1:10" ht="15" customHeight="1">
      <c r="A31" s="45" t="s">
        <v>599</v>
      </c>
      <c r="B31" s="46" t="s">
        <v>625</v>
      </c>
      <c r="C31" s="46" t="s">
        <v>625</v>
      </c>
      <c r="D31" s="14" t="s">
        <v>221</v>
      </c>
      <c r="E31" s="8">
        <v>2.58</v>
      </c>
      <c r="F31" s="8">
        <v>0</v>
      </c>
      <c r="G31" s="8">
        <v>2.58</v>
      </c>
      <c r="H31" s="8">
        <v>0</v>
      </c>
      <c r="I31" s="8">
        <v>0</v>
      </c>
      <c r="J31" s="8">
        <v>0</v>
      </c>
    </row>
    <row r="32" spans="1:10" ht="15" customHeight="1">
      <c r="A32" s="45" t="s">
        <v>9</v>
      </c>
      <c r="B32" s="46" t="s">
        <v>625</v>
      </c>
      <c r="C32" s="46" t="s">
        <v>625</v>
      </c>
      <c r="D32" s="14" t="s">
        <v>42</v>
      </c>
      <c r="E32" s="8">
        <v>2.58</v>
      </c>
      <c r="F32" s="8">
        <v>0</v>
      </c>
      <c r="G32" s="8">
        <v>2.58</v>
      </c>
      <c r="H32" s="8">
        <v>0</v>
      </c>
      <c r="I32" s="8">
        <v>0</v>
      </c>
      <c r="J32" s="8">
        <v>0</v>
      </c>
    </row>
    <row r="33" spans="1:10" ht="15" customHeight="1">
      <c r="A33" s="45" t="s">
        <v>556</v>
      </c>
      <c r="B33" s="46" t="s">
        <v>625</v>
      </c>
      <c r="C33" s="46" t="s">
        <v>625</v>
      </c>
      <c r="D33" s="14" t="s">
        <v>547</v>
      </c>
      <c r="E33" s="8">
        <v>0.06</v>
      </c>
      <c r="F33" s="8">
        <v>0</v>
      </c>
      <c r="G33" s="8">
        <v>0.06</v>
      </c>
      <c r="H33" s="8">
        <v>0</v>
      </c>
      <c r="I33" s="8">
        <v>0</v>
      </c>
      <c r="J33" s="8">
        <v>0</v>
      </c>
    </row>
    <row r="34" spans="1:10" ht="15" customHeight="1">
      <c r="A34" s="45" t="s">
        <v>308</v>
      </c>
      <c r="B34" s="46" t="s">
        <v>625</v>
      </c>
      <c r="C34" s="46" t="s">
        <v>625</v>
      </c>
      <c r="D34" s="14" t="s">
        <v>375</v>
      </c>
      <c r="E34" s="8">
        <v>2.52</v>
      </c>
      <c r="F34" s="8">
        <v>0</v>
      </c>
      <c r="G34" s="8">
        <v>2.52</v>
      </c>
      <c r="H34" s="8">
        <v>0</v>
      </c>
      <c r="I34" s="8">
        <v>0</v>
      </c>
      <c r="J34" s="8">
        <v>0</v>
      </c>
    </row>
    <row r="35" spans="1:10" ht="15" customHeight="1">
      <c r="A35" s="45" t="s">
        <v>197</v>
      </c>
      <c r="B35" s="46" t="s">
        <v>625</v>
      </c>
      <c r="C35" s="46" t="s">
        <v>625</v>
      </c>
      <c r="D35" s="14" t="s">
        <v>247</v>
      </c>
      <c r="E35" s="8">
        <v>24.83</v>
      </c>
      <c r="F35" s="8">
        <v>0</v>
      </c>
      <c r="G35" s="8">
        <v>24.83</v>
      </c>
      <c r="H35" s="8">
        <v>0</v>
      </c>
      <c r="I35" s="8">
        <v>0</v>
      </c>
      <c r="J35" s="8">
        <v>0</v>
      </c>
    </row>
    <row r="36" spans="1:10" ht="15" customHeight="1">
      <c r="A36" s="45" t="s">
        <v>212</v>
      </c>
      <c r="B36" s="46" t="s">
        <v>625</v>
      </c>
      <c r="C36" s="46" t="s">
        <v>625</v>
      </c>
      <c r="D36" s="14" t="s">
        <v>410</v>
      </c>
      <c r="E36" s="8">
        <v>24.83</v>
      </c>
      <c r="F36" s="8">
        <v>0</v>
      </c>
      <c r="G36" s="8">
        <v>24.83</v>
      </c>
      <c r="H36" s="8">
        <v>0</v>
      </c>
      <c r="I36" s="8">
        <v>0</v>
      </c>
      <c r="J36" s="8">
        <v>0</v>
      </c>
    </row>
    <row r="37" spans="1:10" ht="15" customHeight="1">
      <c r="A37" s="45" t="s">
        <v>570</v>
      </c>
      <c r="B37" s="46" t="s">
        <v>625</v>
      </c>
      <c r="C37" s="46" t="s">
        <v>625</v>
      </c>
      <c r="D37" s="14" t="s">
        <v>152</v>
      </c>
      <c r="E37" s="8">
        <v>24.83</v>
      </c>
      <c r="F37" s="8">
        <v>0</v>
      </c>
      <c r="G37" s="8">
        <v>24.83</v>
      </c>
      <c r="H37" s="8">
        <v>0</v>
      </c>
      <c r="I37" s="8">
        <v>0</v>
      </c>
      <c r="J37" s="8">
        <v>0</v>
      </c>
    </row>
    <row r="38" spans="1:10" ht="15" customHeight="1">
      <c r="A38" s="45" t="s">
        <v>578</v>
      </c>
      <c r="B38" s="46" t="s">
        <v>625</v>
      </c>
      <c r="C38" s="46" t="s">
        <v>625</v>
      </c>
      <c r="D38" s="14" t="s">
        <v>569</v>
      </c>
      <c r="E38" s="8">
        <v>14.94</v>
      </c>
      <c r="F38" s="8">
        <v>0</v>
      </c>
      <c r="G38" s="8">
        <v>14.94</v>
      </c>
      <c r="H38" s="8">
        <v>0</v>
      </c>
      <c r="I38" s="8">
        <v>0</v>
      </c>
      <c r="J38" s="8">
        <v>0</v>
      </c>
    </row>
    <row r="39" spans="1:10" ht="15" customHeight="1">
      <c r="A39" s="45" t="s">
        <v>3</v>
      </c>
      <c r="B39" s="46" t="s">
        <v>625</v>
      </c>
      <c r="C39" s="46" t="s">
        <v>625</v>
      </c>
      <c r="D39" s="14" t="s">
        <v>275</v>
      </c>
      <c r="E39" s="8">
        <v>14.94</v>
      </c>
      <c r="F39" s="8">
        <v>0</v>
      </c>
      <c r="G39" s="8">
        <v>14.94</v>
      </c>
      <c r="H39" s="8">
        <v>0</v>
      </c>
      <c r="I39" s="8">
        <v>0</v>
      </c>
      <c r="J39" s="8">
        <v>0</v>
      </c>
    </row>
    <row r="40" spans="1:10" ht="15" customHeight="1">
      <c r="A40" s="45" t="s">
        <v>159</v>
      </c>
      <c r="B40" s="46" t="s">
        <v>625</v>
      </c>
      <c r="C40" s="46" t="s">
        <v>625</v>
      </c>
      <c r="D40" s="14" t="s">
        <v>254</v>
      </c>
      <c r="E40" s="8">
        <v>14.94</v>
      </c>
      <c r="F40" s="8">
        <v>0</v>
      </c>
      <c r="G40" s="8">
        <v>14.94</v>
      </c>
      <c r="H40" s="8">
        <v>0</v>
      </c>
      <c r="I40" s="8">
        <v>0</v>
      </c>
      <c r="J40" s="8">
        <v>0</v>
      </c>
    </row>
    <row r="41" spans="1:10" ht="15" customHeight="1">
      <c r="A41" s="45" t="s">
        <v>307</v>
      </c>
      <c r="B41" s="46" t="s">
        <v>625</v>
      </c>
      <c r="C41" s="46" t="s">
        <v>625</v>
      </c>
      <c r="D41" s="14" t="s">
        <v>94</v>
      </c>
      <c r="E41" s="8">
        <v>1505.54</v>
      </c>
      <c r="F41" s="8">
        <v>534.67</v>
      </c>
      <c r="G41" s="8">
        <v>970.87</v>
      </c>
      <c r="H41" s="8">
        <v>0</v>
      </c>
      <c r="I41" s="8">
        <v>0</v>
      </c>
      <c r="J41" s="8">
        <v>0</v>
      </c>
    </row>
    <row r="42" spans="1:10" ht="15" customHeight="1">
      <c r="A42" s="45" t="s">
        <v>151</v>
      </c>
      <c r="B42" s="46" t="s">
        <v>625</v>
      </c>
      <c r="C42" s="46" t="s">
        <v>625</v>
      </c>
      <c r="D42" s="14" t="s">
        <v>306</v>
      </c>
      <c r="E42" s="8">
        <v>8.14</v>
      </c>
      <c r="F42" s="8">
        <v>0</v>
      </c>
      <c r="G42" s="8">
        <v>8.14</v>
      </c>
      <c r="H42" s="8">
        <v>0</v>
      </c>
      <c r="I42" s="8">
        <v>0</v>
      </c>
      <c r="J42" s="8">
        <v>0</v>
      </c>
    </row>
    <row r="43" spans="1:10" ht="15" customHeight="1">
      <c r="A43" s="45" t="s">
        <v>402</v>
      </c>
      <c r="B43" s="46" t="s">
        <v>625</v>
      </c>
      <c r="C43" s="46" t="s">
        <v>625</v>
      </c>
      <c r="D43" s="14" t="s">
        <v>585</v>
      </c>
      <c r="E43" s="8">
        <v>8.14</v>
      </c>
      <c r="F43" s="8">
        <v>0</v>
      </c>
      <c r="G43" s="8">
        <v>8.14</v>
      </c>
      <c r="H43" s="8">
        <v>0</v>
      </c>
      <c r="I43" s="8">
        <v>0</v>
      </c>
      <c r="J43" s="8">
        <v>0</v>
      </c>
    </row>
    <row r="44" spans="1:10" ht="15" customHeight="1">
      <c r="A44" s="45" t="s">
        <v>618</v>
      </c>
      <c r="B44" s="46" t="s">
        <v>625</v>
      </c>
      <c r="C44" s="46" t="s">
        <v>625</v>
      </c>
      <c r="D44" s="14" t="s">
        <v>589</v>
      </c>
      <c r="E44" s="8">
        <v>740.39</v>
      </c>
      <c r="F44" s="8">
        <v>0</v>
      </c>
      <c r="G44" s="8">
        <v>740.39</v>
      </c>
      <c r="H44" s="8">
        <v>0</v>
      </c>
      <c r="I44" s="8">
        <v>0</v>
      </c>
      <c r="J44" s="8">
        <v>0</v>
      </c>
    </row>
    <row r="45" spans="1:10" ht="15" customHeight="1">
      <c r="A45" s="45" t="s">
        <v>82</v>
      </c>
      <c r="B45" s="46" t="s">
        <v>625</v>
      </c>
      <c r="C45" s="46" t="s">
        <v>625</v>
      </c>
      <c r="D45" s="14" t="s">
        <v>524</v>
      </c>
      <c r="E45" s="8">
        <v>649.92</v>
      </c>
      <c r="F45" s="8">
        <v>0</v>
      </c>
      <c r="G45" s="8">
        <v>649.92</v>
      </c>
      <c r="H45" s="8">
        <v>0</v>
      </c>
      <c r="I45" s="8">
        <v>0</v>
      </c>
      <c r="J45" s="8">
        <v>0</v>
      </c>
    </row>
    <row r="46" spans="1:10" ht="15" customHeight="1">
      <c r="A46" s="45" t="s">
        <v>612</v>
      </c>
      <c r="B46" s="46" t="s">
        <v>625</v>
      </c>
      <c r="C46" s="46" t="s">
        <v>625</v>
      </c>
      <c r="D46" s="14" t="s">
        <v>15</v>
      </c>
      <c r="E46" s="8">
        <v>90.47</v>
      </c>
      <c r="F46" s="8">
        <v>0</v>
      </c>
      <c r="G46" s="8">
        <v>90.47</v>
      </c>
      <c r="H46" s="8">
        <v>0</v>
      </c>
      <c r="I46" s="8">
        <v>0</v>
      </c>
      <c r="J46" s="8">
        <v>0</v>
      </c>
    </row>
    <row r="47" spans="1:10" ht="15" customHeight="1">
      <c r="A47" s="45" t="s">
        <v>216</v>
      </c>
      <c r="B47" s="46" t="s">
        <v>625</v>
      </c>
      <c r="C47" s="46" t="s">
        <v>625</v>
      </c>
      <c r="D47" s="14" t="s">
        <v>329</v>
      </c>
      <c r="E47" s="8">
        <v>534.67</v>
      </c>
      <c r="F47" s="8">
        <v>534.67</v>
      </c>
      <c r="G47" s="8">
        <v>0</v>
      </c>
      <c r="H47" s="8">
        <v>0</v>
      </c>
      <c r="I47" s="8">
        <v>0</v>
      </c>
      <c r="J47" s="8">
        <v>0</v>
      </c>
    </row>
    <row r="48" spans="1:10" ht="15" customHeight="1">
      <c r="A48" s="45" t="s">
        <v>342</v>
      </c>
      <c r="B48" s="46" t="s">
        <v>625</v>
      </c>
      <c r="C48" s="46" t="s">
        <v>625</v>
      </c>
      <c r="D48" s="14" t="s">
        <v>128</v>
      </c>
      <c r="E48" s="8">
        <v>359.04</v>
      </c>
      <c r="F48" s="8">
        <v>359.04</v>
      </c>
      <c r="G48" s="8">
        <v>0</v>
      </c>
      <c r="H48" s="8">
        <v>0</v>
      </c>
      <c r="I48" s="8">
        <v>0</v>
      </c>
      <c r="J48" s="8">
        <v>0</v>
      </c>
    </row>
    <row r="49" spans="1:10" ht="15" customHeight="1">
      <c r="A49" s="45" t="s">
        <v>59</v>
      </c>
      <c r="B49" s="46" t="s">
        <v>625</v>
      </c>
      <c r="C49" s="46" t="s">
        <v>625</v>
      </c>
      <c r="D49" s="14" t="s">
        <v>44</v>
      </c>
      <c r="E49" s="8">
        <v>107.91</v>
      </c>
      <c r="F49" s="8">
        <v>107.91</v>
      </c>
      <c r="G49" s="8">
        <v>0</v>
      </c>
      <c r="H49" s="8">
        <v>0</v>
      </c>
      <c r="I49" s="8">
        <v>0</v>
      </c>
      <c r="J49" s="8">
        <v>0</v>
      </c>
    </row>
    <row r="50" spans="1:10" ht="15" customHeight="1">
      <c r="A50" s="45" t="s">
        <v>388</v>
      </c>
      <c r="B50" s="46" t="s">
        <v>625</v>
      </c>
      <c r="C50" s="46" t="s">
        <v>625</v>
      </c>
      <c r="D50" s="14" t="s">
        <v>451</v>
      </c>
      <c r="E50" s="8">
        <v>67.72</v>
      </c>
      <c r="F50" s="8">
        <v>67.72</v>
      </c>
      <c r="G50" s="8">
        <v>0</v>
      </c>
      <c r="H50" s="8">
        <v>0</v>
      </c>
      <c r="I50" s="8">
        <v>0</v>
      </c>
      <c r="J50" s="8">
        <v>0</v>
      </c>
    </row>
    <row r="51" spans="1:10" ht="15" customHeight="1">
      <c r="A51" s="45" t="s">
        <v>536</v>
      </c>
      <c r="B51" s="46" t="s">
        <v>625</v>
      </c>
      <c r="C51" s="46" t="s">
        <v>625</v>
      </c>
      <c r="D51" s="14" t="s">
        <v>365</v>
      </c>
      <c r="E51" s="8">
        <v>69.33</v>
      </c>
      <c r="F51" s="8">
        <v>0</v>
      </c>
      <c r="G51" s="8">
        <v>69.33</v>
      </c>
      <c r="H51" s="8">
        <v>0</v>
      </c>
      <c r="I51" s="8">
        <v>0</v>
      </c>
      <c r="J51" s="8">
        <v>0</v>
      </c>
    </row>
    <row r="52" spans="1:10" ht="15" customHeight="1">
      <c r="A52" s="45" t="s">
        <v>299</v>
      </c>
      <c r="B52" s="46" t="s">
        <v>625</v>
      </c>
      <c r="C52" s="46" t="s">
        <v>625</v>
      </c>
      <c r="D52" s="14" t="s">
        <v>1</v>
      </c>
      <c r="E52" s="8">
        <v>29.49</v>
      </c>
      <c r="F52" s="8">
        <v>0</v>
      </c>
      <c r="G52" s="8">
        <v>29.49</v>
      </c>
      <c r="H52" s="8">
        <v>0</v>
      </c>
      <c r="I52" s="8">
        <v>0</v>
      </c>
      <c r="J52" s="8">
        <v>0</v>
      </c>
    </row>
    <row r="53" spans="1:10" ht="15" customHeight="1">
      <c r="A53" s="45" t="s">
        <v>166</v>
      </c>
      <c r="B53" s="46" t="s">
        <v>625</v>
      </c>
      <c r="C53" s="46" t="s">
        <v>625</v>
      </c>
      <c r="D53" s="14" t="s">
        <v>327</v>
      </c>
      <c r="E53" s="8">
        <v>39.84</v>
      </c>
      <c r="F53" s="8">
        <v>0</v>
      </c>
      <c r="G53" s="8">
        <v>39.84</v>
      </c>
      <c r="H53" s="8">
        <v>0</v>
      </c>
      <c r="I53" s="8">
        <v>0</v>
      </c>
      <c r="J53" s="8">
        <v>0</v>
      </c>
    </row>
    <row r="54" spans="1:10" ht="15" customHeight="1">
      <c r="A54" s="45" t="s">
        <v>279</v>
      </c>
      <c r="B54" s="46" t="s">
        <v>625</v>
      </c>
      <c r="C54" s="46" t="s">
        <v>625</v>
      </c>
      <c r="D54" s="14" t="s">
        <v>523</v>
      </c>
      <c r="E54" s="8">
        <v>4.28</v>
      </c>
      <c r="F54" s="8">
        <v>0</v>
      </c>
      <c r="G54" s="8">
        <v>4.28</v>
      </c>
      <c r="H54" s="8">
        <v>0</v>
      </c>
      <c r="I54" s="8">
        <v>0</v>
      </c>
      <c r="J54" s="8">
        <v>0</v>
      </c>
    </row>
    <row r="55" spans="1:10" ht="15" customHeight="1">
      <c r="A55" s="45" t="s">
        <v>522</v>
      </c>
      <c r="B55" s="46" t="s">
        <v>625</v>
      </c>
      <c r="C55" s="46" t="s">
        <v>625</v>
      </c>
      <c r="D55" s="14" t="s">
        <v>473</v>
      </c>
      <c r="E55" s="8">
        <v>4.28</v>
      </c>
      <c r="F55" s="8">
        <v>0</v>
      </c>
      <c r="G55" s="8">
        <v>4.28</v>
      </c>
      <c r="H55" s="8">
        <v>0</v>
      </c>
      <c r="I55" s="8">
        <v>0</v>
      </c>
      <c r="J55" s="8">
        <v>0</v>
      </c>
    </row>
    <row r="56" spans="1:10" ht="15" customHeight="1">
      <c r="A56" s="45" t="s">
        <v>533</v>
      </c>
      <c r="B56" s="46" t="s">
        <v>625</v>
      </c>
      <c r="C56" s="46" t="s">
        <v>625</v>
      </c>
      <c r="D56" s="14" t="s">
        <v>51</v>
      </c>
      <c r="E56" s="8">
        <v>36.86</v>
      </c>
      <c r="F56" s="8">
        <v>0</v>
      </c>
      <c r="G56" s="8">
        <v>36.86</v>
      </c>
      <c r="H56" s="8">
        <v>0</v>
      </c>
      <c r="I56" s="8">
        <v>0</v>
      </c>
      <c r="J56" s="8">
        <v>0</v>
      </c>
    </row>
    <row r="57" spans="1:10" ht="15" customHeight="1">
      <c r="A57" s="45" t="s">
        <v>335</v>
      </c>
      <c r="B57" s="46" t="s">
        <v>625</v>
      </c>
      <c r="C57" s="46" t="s">
        <v>625</v>
      </c>
      <c r="D57" s="14" t="s">
        <v>77</v>
      </c>
      <c r="E57" s="8">
        <v>36.86</v>
      </c>
      <c r="F57" s="8">
        <v>0</v>
      </c>
      <c r="G57" s="8">
        <v>36.86</v>
      </c>
      <c r="H57" s="8">
        <v>0</v>
      </c>
      <c r="I57" s="8">
        <v>0</v>
      </c>
      <c r="J57" s="8">
        <v>0</v>
      </c>
    </row>
    <row r="58" spans="1:10" ht="15" customHeight="1">
      <c r="A58" s="45" t="s">
        <v>139</v>
      </c>
      <c r="B58" s="46" t="s">
        <v>625</v>
      </c>
      <c r="C58" s="46" t="s">
        <v>625</v>
      </c>
      <c r="D58" s="14" t="s">
        <v>446</v>
      </c>
      <c r="E58" s="8">
        <v>111.87</v>
      </c>
      <c r="F58" s="8">
        <v>0</v>
      </c>
      <c r="G58" s="8">
        <v>111.87</v>
      </c>
      <c r="H58" s="8">
        <v>0</v>
      </c>
      <c r="I58" s="8">
        <v>0</v>
      </c>
      <c r="J58" s="8">
        <v>0</v>
      </c>
    </row>
    <row r="59" spans="1:10" ht="15" customHeight="1">
      <c r="A59" s="45" t="s">
        <v>574</v>
      </c>
      <c r="B59" s="46" t="s">
        <v>625</v>
      </c>
      <c r="C59" s="46" t="s">
        <v>625</v>
      </c>
      <c r="D59" s="14" t="s">
        <v>434</v>
      </c>
      <c r="E59" s="8">
        <v>111.87</v>
      </c>
      <c r="F59" s="8">
        <v>0</v>
      </c>
      <c r="G59" s="8">
        <v>111.87</v>
      </c>
      <c r="H59" s="8">
        <v>0</v>
      </c>
      <c r="I59" s="8">
        <v>0</v>
      </c>
      <c r="J59" s="8">
        <v>0</v>
      </c>
    </row>
    <row r="60" spans="1:10" ht="15" customHeight="1">
      <c r="A60" s="45" t="s">
        <v>30</v>
      </c>
      <c r="B60" s="46" t="s">
        <v>625</v>
      </c>
      <c r="C60" s="46" t="s">
        <v>625</v>
      </c>
      <c r="D60" s="14" t="s">
        <v>333</v>
      </c>
      <c r="E60" s="8">
        <v>52.87</v>
      </c>
      <c r="F60" s="8">
        <v>28.11</v>
      </c>
      <c r="G60" s="8">
        <v>24.76</v>
      </c>
      <c r="H60" s="8">
        <v>0</v>
      </c>
      <c r="I60" s="8">
        <v>0</v>
      </c>
      <c r="J60" s="8">
        <v>0</v>
      </c>
    </row>
    <row r="61" spans="1:10" ht="15" customHeight="1">
      <c r="A61" s="45" t="s">
        <v>319</v>
      </c>
      <c r="B61" s="46" t="s">
        <v>625</v>
      </c>
      <c r="C61" s="46" t="s">
        <v>625</v>
      </c>
      <c r="D61" s="14" t="s">
        <v>29</v>
      </c>
      <c r="E61" s="8">
        <v>28.11</v>
      </c>
      <c r="F61" s="8">
        <v>28.11</v>
      </c>
      <c r="G61" s="8">
        <v>0</v>
      </c>
      <c r="H61" s="8">
        <v>0</v>
      </c>
      <c r="I61" s="8">
        <v>0</v>
      </c>
      <c r="J61" s="8">
        <v>0</v>
      </c>
    </row>
    <row r="62" spans="1:10" ht="15" customHeight="1">
      <c r="A62" s="45" t="s">
        <v>242</v>
      </c>
      <c r="B62" s="46" t="s">
        <v>625</v>
      </c>
      <c r="C62" s="46" t="s">
        <v>625</v>
      </c>
      <c r="D62" s="14" t="s">
        <v>312</v>
      </c>
      <c r="E62" s="8">
        <v>28.11</v>
      </c>
      <c r="F62" s="8">
        <v>28.11</v>
      </c>
      <c r="G62" s="8">
        <v>0</v>
      </c>
      <c r="H62" s="8">
        <v>0</v>
      </c>
      <c r="I62" s="8">
        <v>0</v>
      </c>
      <c r="J62" s="8">
        <v>0</v>
      </c>
    </row>
    <row r="63" spans="1:10" ht="15" customHeight="1">
      <c r="A63" s="45" t="s">
        <v>420</v>
      </c>
      <c r="B63" s="46" t="s">
        <v>625</v>
      </c>
      <c r="C63" s="46" t="s">
        <v>625</v>
      </c>
      <c r="D63" s="14" t="s">
        <v>305</v>
      </c>
      <c r="E63" s="8">
        <v>4.01</v>
      </c>
      <c r="F63" s="8">
        <v>0</v>
      </c>
      <c r="G63" s="8">
        <v>4.01</v>
      </c>
      <c r="H63" s="8">
        <v>0</v>
      </c>
      <c r="I63" s="8">
        <v>0</v>
      </c>
      <c r="J63" s="8">
        <v>0</v>
      </c>
    </row>
    <row r="64" spans="1:10" ht="15" customHeight="1">
      <c r="A64" s="45" t="s">
        <v>272</v>
      </c>
      <c r="B64" s="46" t="s">
        <v>625</v>
      </c>
      <c r="C64" s="46" t="s">
        <v>625</v>
      </c>
      <c r="D64" s="14" t="s">
        <v>318</v>
      </c>
      <c r="E64" s="8">
        <v>4.01</v>
      </c>
      <c r="F64" s="8">
        <v>0</v>
      </c>
      <c r="G64" s="8">
        <v>4.01</v>
      </c>
      <c r="H64" s="8">
        <v>0</v>
      </c>
      <c r="I64" s="8">
        <v>0</v>
      </c>
      <c r="J64" s="8">
        <v>0</v>
      </c>
    </row>
    <row r="65" spans="1:10" ht="15" customHeight="1">
      <c r="A65" s="45" t="s">
        <v>177</v>
      </c>
      <c r="B65" s="46" t="s">
        <v>625</v>
      </c>
      <c r="C65" s="46" t="s">
        <v>625</v>
      </c>
      <c r="D65" s="14" t="s">
        <v>429</v>
      </c>
      <c r="E65" s="8">
        <v>20.75</v>
      </c>
      <c r="F65" s="8">
        <v>0</v>
      </c>
      <c r="G65" s="8">
        <v>20.75</v>
      </c>
      <c r="H65" s="8">
        <v>0</v>
      </c>
      <c r="I65" s="8">
        <v>0</v>
      </c>
      <c r="J65" s="8">
        <v>0</v>
      </c>
    </row>
    <row r="66" spans="1:10" ht="15" customHeight="1">
      <c r="A66" s="45" t="s">
        <v>357</v>
      </c>
      <c r="B66" s="46" t="s">
        <v>625</v>
      </c>
      <c r="C66" s="46" t="s">
        <v>625</v>
      </c>
      <c r="D66" s="14" t="s">
        <v>33</v>
      </c>
      <c r="E66" s="8">
        <v>20.75</v>
      </c>
      <c r="F66" s="8">
        <v>0</v>
      </c>
      <c r="G66" s="8">
        <v>20.75</v>
      </c>
      <c r="H66" s="8">
        <v>0</v>
      </c>
      <c r="I66" s="8">
        <v>0</v>
      </c>
      <c r="J66" s="8">
        <v>0</v>
      </c>
    </row>
    <row r="67" spans="1:10" ht="15" customHeight="1">
      <c r="A67" s="45" t="s">
        <v>381</v>
      </c>
      <c r="B67" s="46" t="s">
        <v>625</v>
      </c>
      <c r="C67" s="46" t="s">
        <v>625</v>
      </c>
      <c r="D67" s="14" t="s">
        <v>527</v>
      </c>
      <c r="E67" s="8">
        <v>10.71</v>
      </c>
      <c r="F67" s="8">
        <v>0</v>
      </c>
      <c r="G67" s="8">
        <v>10.71</v>
      </c>
      <c r="H67" s="8">
        <v>0</v>
      </c>
      <c r="I67" s="8">
        <v>0</v>
      </c>
      <c r="J67" s="8">
        <v>0</v>
      </c>
    </row>
    <row r="68" spans="1:10" ht="15" customHeight="1">
      <c r="A68" s="45" t="s">
        <v>326</v>
      </c>
      <c r="B68" s="46" t="s">
        <v>625</v>
      </c>
      <c r="C68" s="46" t="s">
        <v>625</v>
      </c>
      <c r="D68" s="14" t="s">
        <v>364</v>
      </c>
      <c r="E68" s="8">
        <v>10.71</v>
      </c>
      <c r="F68" s="8">
        <v>0</v>
      </c>
      <c r="G68" s="8">
        <v>10.71</v>
      </c>
      <c r="H68" s="8">
        <v>0</v>
      </c>
      <c r="I68" s="8">
        <v>0</v>
      </c>
      <c r="J68" s="8">
        <v>0</v>
      </c>
    </row>
    <row r="69" spans="1:10" ht="15" customHeight="1">
      <c r="A69" s="45" t="s">
        <v>238</v>
      </c>
      <c r="B69" s="46" t="s">
        <v>625</v>
      </c>
      <c r="C69" s="46" t="s">
        <v>625</v>
      </c>
      <c r="D69" s="14" t="s">
        <v>246</v>
      </c>
      <c r="E69" s="8">
        <v>10.71</v>
      </c>
      <c r="F69" s="8">
        <v>0</v>
      </c>
      <c r="G69" s="8">
        <v>10.71</v>
      </c>
      <c r="H69" s="8">
        <v>0</v>
      </c>
      <c r="I69" s="8">
        <v>0</v>
      </c>
      <c r="J69" s="8">
        <v>0</v>
      </c>
    </row>
    <row r="70" spans="1:10" ht="15" customHeight="1">
      <c r="A70" s="45" t="s">
        <v>76</v>
      </c>
      <c r="B70" s="46" t="s">
        <v>625</v>
      </c>
      <c r="C70" s="46" t="s">
        <v>625</v>
      </c>
      <c r="D70" s="14" t="s">
        <v>274</v>
      </c>
      <c r="E70" s="8">
        <v>1333.65</v>
      </c>
      <c r="F70" s="8">
        <v>0</v>
      </c>
      <c r="G70" s="8">
        <v>1333.65</v>
      </c>
      <c r="H70" s="8">
        <v>0</v>
      </c>
      <c r="I70" s="8">
        <v>0</v>
      </c>
      <c r="J70" s="8">
        <v>0</v>
      </c>
    </row>
    <row r="71" spans="1:10" ht="15" customHeight="1">
      <c r="A71" s="45" t="s">
        <v>601</v>
      </c>
      <c r="B71" s="46" t="s">
        <v>625</v>
      </c>
      <c r="C71" s="46" t="s">
        <v>625</v>
      </c>
      <c r="D71" s="14" t="s">
        <v>66</v>
      </c>
      <c r="E71" s="8">
        <v>339.16</v>
      </c>
      <c r="F71" s="8">
        <v>0</v>
      </c>
      <c r="G71" s="8">
        <v>339.16</v>
      </c>
      <c r="H71" s="8">
        <v>0</v>
      </c>
      <c r="I71" s="8">
        <v>0</v>
      </c>
      <c r="J71" s="8">
        <v>0</v>
      </c>
    </row>
    <row r="72" spans="1:10" ht="15" customHeight="1">
      <c r="A72" s="45" t="s">
        <v>196</v>
      </c>
      <c r="B72" s="46" t="s">
        <v>625</v>
      </c>
      <c r="C72" s="46" t="s">
        <v>625</v>
      </c>
      <c r="D72" s="14" t="s">
        <v>489</v>
      </c>
      <c r="E72" s="8">
        <v>333.69</v>
      </c>
      <c r="F72" s="8">
        <v>0</v>
      </c>
      <c r="G72" s="8">
        <v>333.69</v>
      </c>
      <c r="H72" s="8">
        <v>0</v>
      </c>
      <c r="I72" s="8">
        <v>0</v>
      </c>
      <c r="J72" s="8">
        <v>0</v>
      </c>
    </row>
    <row r="73" spans="1:10" ht="15" customHeight="1">
      <c r="A73" s="45" t="s">
        <v>387</v>
      </c>
      <c r="B73" s="46" t="s">
        <v>625</v>
      </c>
      <c r="C73" s="46" t="s">
        <v>625</v>
      </c>
      <c r="D73" s="14" t="s">
        <v>374</v>
      </c>
      <c r="E73" s="8">
        <v>5.47</v>
      </c>
      <c r="F73" s="8">
        <v>0</v>
      </c>
      <c r="G73" s="8">
        <v>5.47</v>
      </c>
      <c r="H73" s="8">
        <v>0</v>
      </c>
      <c r="I73" s="8">
        <v>0</v>
      </c>
      <c r="J73" s="8">
        <v>0</v>
      </c>
    </row>
    <row r="74" spans="1:10" ht="15" customHeight="1">
      <c r="A74" s="45" t="s">
        <v>519</v>
      </c>
      <c r="B74" s="46" t="s">
        <v>625</v>
      </c>
      <c r="C74" s="46" t="s">
        <v>625</v>
      </c>
      <c r="D74" s="14" t="s">
        <v>181</v>
      </c>
      <c r="E74" s="8">
        <v>218.23</v>
      </c>
      <c r="F74" s="8">
        <v>0</v>
      </c>
      <c r="G74" s="8">
        <v>218.23</v>
      </c>
      <c r="H74" s="8">
        <v>0</v>
      </c>
      <c r="I74" s="8">
        <v>0</v>
      </c>
      <c r="J74" s="8">
        <v>0</v>
      </c>
    </row>
    <row r="75" spans="1:10" ht="15" customHeight="1">
      <c r="A75" s="45" t="s">
        <v>496</v>
      </c>
      <c r="B75" s="46" t="s">
        <v>625</v>
      </c>
      <c r="C75" s="46" t="s">
        <v>625</v>
      </c>
      <c r="D75" s="14" t="s">
        <v>292</v>
      </c>
      <c r="E75" s="8">
        <v>218.23</v>
      </c>
      <c r="F75" s="8">
        <v>0</v>
      </c>
      <c r="G75" s="8">
        <v>218.23</v>
      </c>
      <c r="H75" s="8">
        <v>0</v>
      </c>
      <c r="I75" s="8">
        <v>0</v>
      </c>
      <c r="J75" s="8">
        <v>0</v>
      </c>
    </row>
    <row r="76" spans="1:10" ht="15" customHeight="1">
      <c r="A76" s="45" t="s">
        <v>577</v>
      </c>
      <c r="B76" s="46" t="s">
        <v>625</v>
      </c>
      <c r="C76" s="46" t="s">
        <v>625</v>
      </c>
      <c r="D76" s="14" t="s">
        <v>226</v>
      </c>
      <c r="E76" s="8">
        <v>776.26</v>
      </c>
      <c r="F76" s="8">
        <v>0</v>
      </c>
      <c r="G76" s="8">
        <v>776.26</v>
      </c>
      <c r="H76" s="8">
        <v>0</v>
      </c>
      <c r="I76" s="8">
        <v>0</v>
      </c>
      <c r="J76" s="8">
        <v>0</v>
      </c>
    </row>
    <row r="77" spans="1:10" ht="15" customHeight="1">
      <c r="A77" s="45" t="s">
        <v>11</v>
      </c>
      <c r="B77" s="46" t="s">
        <v>625</v>
      </c>
      <c r="C77" s="46" t="s">
        <v>625</v>
      </c>
      <c r="D77" s="14" t="s">
        <v>325</v>
      </c>
      <c r="E77" s="8">
        <v>776.26</v>
      </c>
      <c r="F77" s="8">
        <v>0</v>
      </c>
      <c r="G77" s="8">
        <v>776.26</v>
      </c>
      <c r="H77" s="8">
        <v>0</v>
      </c>
      <c r="I77" s="8">
        <v>0</v>
      </c>
      <c r="J77" s="8">
        <v>0</v>
      </c>
    </row>
    <row r="78" spans="1:10" ht="15" customHeight="1">
      <c r="A78" s="45" t="s">
        <v>324</v>
      </c>
      <c r="B78" s="46" t="s">
        <v>625</v>
      </c>
      <c r="C78" s="46" t="s">
        <v>625</v>
      </c>
      <c r="D78" s="14" t="s">
        <v>602</v>
      </c>
      <c r="E78" s="8">
        <v>621.96</v>
      </c>
      <c r="F78" s="8">
        <v>0</v>
      </c>
      <c r="G78" s="8">
        <v>621.96</v>
      </c>
      <c r="H78" s="8">
        <v>0</v>
      </c>
      <c r="I78" s="8">
        <v>0</v>
      </c>
      <c r="J78" s="8">
        <v>0</v>
      </c>
    </row>
    <row r="79" spans="1:10" ht="15" customHeight="1">
      <c r="A79" s="45" t="s">
        <v>499</v>
      </c>
      <c r="B79" s="46" t="s">
        <v>625</v>
      </c>
      <c r="C79" s="46" t="s">
        <v>625</v>
      </c>
      <c r="D79" s="14" t="s">
        <v>158</v>
      </c>
      <c r="E79" s="8">
        <v>32.44</v>
      </c>
      <c r="F79" s="8">
        <v>0</v>
      </c>
      <c r="G79" s="8">
        <v>32.44</v>
      </c>
      <c r="H79" s="8">
        <v>0</v>
      </c>
      <c r="I79" s="8">
        <v>0</v>
      </c>
      <c r="J79" s="8">
        <v>0</v>
      </c>
    </row>
    <row r="80" spans="1:10" ht="15" customHeight="1">
      <c r="A80" s="45" t="s">
        <v>115</v>
      </c>
      <c r="B80" s="46" t="s">
        <v>625</v>
      </c>
      <c r="C80" s="46" t="s">
        <v>625</v>
      </c>
      <c r="D80" s="14" t="s">
        <v>41</v>
      </c>
      <c r="E80" s="8">
        <v>32.44</v>
      </c>
      <c r="F80" s="8">
        <v>0</v>
      </c>
      <c r="G80" s="8">
        <v>32.44</v>
      </c>
      <c r="H80" s="8">
        <v>0</v>
      </c>
      <c r="I80" s="8">
        <v>0</v>
      </c>
      <c r="J80" s="8">
        <v>0</v>
      </c>
    </row>
    <row r="81" spans="1:10" ht="15" customHeight="1">
      <c r="A81" s="45" t="s">
        <v>510</v>
      </c>
      <c r="B81" s="46" t="s">
        <v>625</v>
      </c>
      <c r="C81" s="46" t="s">
        <v>625</v>
      </c>
      <c r="D81" s="14" t="s">
        <v>148</v>
      </c>
      <c r="E81" s="8">
        <v>589.52</v>
      </c>
      <c r="F81" s="8">
        <v>0</v>
      </c>
      <c r="G81" s="8">
        <v>589.52</v>
      </c>
      <c r="H81" s="8">
        <v>0</v>
      </c>
      <c r="I81" s="8">
        <v>0</v>
      </c>
      <c r="J81" s="8">
        <v>0</v>
      </c>
    </row>
    <row r="82" spans="1:10" ht="15" customHeight="1">
      <c r="A82" s="45" t="s">
        <v>138</v>
      </c>
      <c r="B82" s="46" t="s">
        <v>625</v>
      </c>
      <c r="C82" s="46" t="s">
        <v>625</v>
      </c>
      <c r="D82" s="14" t="s">
        <v>141</v>
      </c>
      <c r="E82" s="8">
        <v>589.52</v>
      </c>
      <c r="F82" s="8">
        <v>0</v>
      </c>
      <c r="G82" s="8">
        <v>589.52</v>
      </c>
      <c r="H82" s="8">
        <v>0</v>
      </c>
      <c r="I82" s="8">
        <v>0</v>
      </c>
      <c r="J82" s="8">
        <v>0</v>
      </c>
    </row>
    <row r="83" spans="1:10" ht="15" customHeight="1">
      <c r="A83" s="45" t="s">
        <v>204</v>
      </c>
      <c r="B83" s="46" t="s">
        <v>625</v>
      </c>
      <c r="C83" s="46" t="s">
        <v>625</v>
      </c>
      <c r="D83" s="14" t="s">
        <v>341</v>
      </c>
      <c r="E83" s="8">
        <v>142.78</v>
      </c>
      <c r="F83" s="8">
        <v>142.78</v>
      </c>
      <c r="G83" s="8">
        <v>0</v>
      </c>
      <c r="H83" s="8">
        <v>0</v>
      </c>
      <c r="I83" s="8">
        <v>0</v>
      </c>
      <c r="J83" s="8">
        <v>0</v>
      </c>
    </row>
    <row r="84" spans="1:10" ht="15" customHeight="1">
      <c r="A84" s="45" t="s">
        <v>606</v>
      </c>
      <c r="B84" s="46" t="s">
        <v>625</v>
      </c>
      <c r="C84" s="46" t="s">
        <v>625</v>
      </c>
      <c r="D84" s="14" t="s">
        <v>532</v>
      </c>
      <c r="E84" s="8">
        <v>142.78</v>
      </c>
      <c r="F84" s="8">
        <v>142.78</v>
      </c>
      <c r="G84" s="8">
        <v>0</v>
      </c>
      <c r="H84" s="8">
        <v>0</v>
      </c>
      <c r="I84" s="8">
        <v>0</v>
      </c>
      <c r="J84" s="8">
        <v>0</v>
      </c>
    </row>
    <row r="85" spans="1:10" ht="15" customHeight="1">
      <c r="A85" s="45" t="s">
        <v>610</v>
      </c>
      <c r="B85" s="46" t="s">
        <v>625</v>
      </c>
      <c r="C85" s="46" t="s">
        <v>625</v>
      </c>
      <c r="D85" s="14" t="s">
        <v>373</v>
      </c>
      <c r="E85" s="8">
        <v>142.78</v>
      </c>
      <c r="F85" s="8">
        <v>142.78</v>
      </c>
      <c r="G85" s="8">
        <v>0</v>
      </c>
      <c r="H85" s="8">
        <v>0</v>
      </c>
      <c r="I85" s="8">
        <v>0</v>
      </c>
      <c r="J85" s="8">
        <v>0</v>
      </c>
    </row>
    <row r="86" spans="1:10" ht="15" customHeight="1">
      <c r="A86" s="43" t="s">
        <v>253</v>
      </c>
      <c r="B86" s="44" t="s">
        <v>625</v>
      </c>
      <c r="C86" s="44" t="s">
        <v>625</v>
      </c>
      <c r="D86" s="44" t="s">
        <v>625</v>
      </c>
      <c r="E86" s="44" t="s">
        <v>625</v>
      </c>
      <c r="F86" s="44" t="s">
        <v>625</v>
      </c>
      <c r="G86" s="44" t="s">
        <v>625</v>
      </c>
      <c r="H86" s="44" t="s">
        <v>625</v>
      </c>
      <c r="I86" s="44" t="s">
        <v>625</v>
      </c>
      <c r="J86" s="44" t="s">
        <v>625</v>
      </c>
    </row>
    <row r="87" spans="1:10" ht="15" customHeight="1">
      <c r="A87" s="43" t="s">
        <v>348</v>
      </c>
      <c r="B87" s="44" t="s">
        <v>625</v>
      </c>
      <c r="C87" s="44" t="s">
        <v>625</v>
      </c>
      <c r="D87" s="44" t="s">
        <v>625</v>
      </c>
      <c r="E87" s="44" t="s">
        <v>625</v>
      </c>
      <c r="F87" s="44" t="s">
        <v>625</v>
      </c>
      <c r="G87" s="44" t="s">
        <v>625</v>
      </c>
      <c r="H87" s="44" t="s">
        <v>625</v>
      </c>
      <c r="I87" s="44" t="s">
        <v>625</v>
      </c>
      <c r="J87" s="44" t="s">
        <v>625</v>
      </c>
    </row>
    <row r="89" ht="12.75">
      <c r="F89" s="3" t="s">
        <v>460</v>
      </c>
    </row>
  </sheetData>
  <sheetProtection/>
  <mergeCells count="89">
    <mergeCell ref="G4:G7"/>
    <mergeCell ref="H4:H7"/>
    <mergeCell ref="I4:I7"/>
    <mergeCell ref="J4:J7"/>
    <mergeCell ref="A4:C7"/>
    <mergeCell ref="D4:D7"/>
    <mergeCell ref="E4:E7"/>
    <mergeCell ref="F4:F7"/>
    <mergeCell ref="A11:C11"/>
    <mergeCell ref="A12:C12"/>
    <mergeCell ref="A13:C13"/>
    <mergeCell ref="A14:C14"/>
    <mergeCell ref="A8:A9"/>
    <mergeCell ref="B8:B9"/>
    <mergeCell ref="C8:C9"/>
    <mergeCell ref="A10:C10"/>
    <mergeCell ref="A19:C19"/>
    <mergeCell ref="A20:C20"/>
    <mergeCell ref="A21:C21"/>
    <mergeCell ref="A22:C22"/>
    <mergeCell ref="A15:C15"/>
    <mergeCell ref="A16:C16"/>
    <mergeCell ref="A17:C17"/>
    <mergeCell ref="A18:C18"/>
    <mergeCell ref="A27:C27"/>
    <mergeCell ref="A28:C28"/>
    <mergeCell ref="A29:C29"/>
    <mergeCell ref="A30:C30"/>
    <mergeCell ref="A23:C23"/>
    <mergeCell ref="A24:C24"/>
    <mergeCell ref="A25:C25"/>
    <mergeCell ref="A26:C26"/>
    <mergeCell ref="A35:C35"/>
    <mergeCell ref="A36:C36"/>
    <mergeCell ref="A37:C37"/>
    <mergeCell ref="A38:C38"/>
    <mergeCell ref="A31:C31"/>
    <mergeCell ref="A32:C32"/>
    <mergeCell ref="A33:C33"/>
    <mergeCell ref="A34:C34"/>
    <mergeCell ref="A43:C43"/>
    <mergeCell ref="A44:C44"/>
    <mergeCell ref="A45:C45"/>
    <mergeCell ref="A46:C46"/>
    <mergeCell ref="A39:C39"/>
    <mergeCell ref="A40:C40"/>
    <mergeCell ref="A41:C41"/>
    <mergeCell ref="A42:C42"/>
    <mergeCell ref="A51:C51"/>
    <mergeCell ref="A52:C52"/>
    <mergeCell ref="A53:C53"/>
    <mergeCell ref="A54:C54"/>
    <mergeCell ref="A47:C47"/>
    <mergeCell ref="A48:C48"/>
    <mergeCell ref="A49:C49"/>
    <mergeCell ref="A50:C50"/>
    <mergeCell ref="A59:C59"/>
    <mergeCell ref="A60:C60"/>
    <mergeCell ref="A61:C61"/>
    <mergeCell ref="A62:C62"/>
    <mergeCell ref="A55:C55"/>
    <mergeCell ref="A56:C56"/>
    <mergeCell ref="A57:C57"/>
    <mergeCell ref="A58:C58"/>
    <mergeCell ref="A67:C67"/>
    <mergeCell ref="A68:C68"/>
    <mergeCell ref="A69:C69"/>
    <mergeCell ref="A70:C70"/>
    <mergeCell ref="A63:C63"/>
    <mergeCell ref="A64:C64"/>
    <mergeCell ref="A65:C65"/>
    <mergeCell ref="A66:C66"/>
    <mergeCell ref="A75:C75"/>
    <mergeCell ref="A76:C76"/>
    <mergeCell ref="A77:C77"/>
    <mergeCell ref="A78:C78"/>
    <mergeCell ref="A71:C71"/>
    <mergeCell ref="A72:C72"/>
    <mergeCell ref="A73:C73"/>
    <mergeCell ref="A74:C74"/>
    <mergeCell ref="A87:J87"/>
    <mergeCell ref="A83:C83"/>
    <mergeCell ref="A84:C84"/>
    <mergeCell ref="A85:C85"/>
    <mergeCell ref="A86:J86"/>
    <mergeCell ref="A79:C79"/>
    <mergeCell ref="A80:C80"/>
    <mergeCell ref="A81:C81"/>
    <mergeCell ref="A82:C82"/>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8.75">
      <c r="D1" s="4" t="s">
        <v>185</v>
      </c>
    </row>
    <row r="2" ht="12.75">
      <c r="H2" s="1" t="s">
        <v>58</v>
      </c>
    </row>
    <row r="3" spans="1:8" ht="12.75">
      <c r="A3" s="2" t="s">
        <v>123</v>
      </c>
      <c r="H3" s="1" t="s">
        <v>108</v>
      </c>
    </row>
    <row r="4" spans="1:8" ht="15" customHeight="1">
      <c r="A4" s="51" t="s">
        <v>322</v>
      </c>
      <c r="B4" s="52" t="s">
        <v>625</v>
      </c>
      <c r="C4" s="52" t="s">
        <v>625</v>
      </c>
      <c r="D4" s="52" t="s">
        <v>285</v>
      </c>
      <c r="E4" s="52" t="s">
        <v>625</v>
      </c>
      <c r="F4" s="52" t="s">
        <v>625</v>
      </c>
      <c r="G4" s="52" t="s">
        <v>625</v>
      </c>
      <c r="H4" s="52" t="s">
        <v>625</v>
      </c>
    </row>
    <row r="5" spans="1:8" ht="14.25" customHeight="1">
      <c r="A5" s="53" t="s">
        <v>511</v>
      </c>
      <c r="B5" s="54" t="s">
        <v>262</v>
      </c>
      <c r="C5" s="54" t="s">
        <v>605</v>
      </c>
      <c r="D5" s="54" t="s">
        <v>511</v>
      </c>
      <c r="E5" s="54" t="s">
        <v>262</v>
      </c>
      <c r="F5" s="55" t="s">
        <v>222</v>
      </c>
      <c r="G5" s="54" t="s">
        <v>594</v>
      </c>
      <c r="H5" s="54" t="s">
        <v>25</v>
      </c>
    </row>
    <row r="6" spans="1:8" ht="30.75" customHeight="1">
      <c r="A6" s="53" t="s">
        <v>625</v>
      </c>
      <c r="B6" s="54" t="s">
        <v>625</v>
      </c>
      <c r="C6" s="54" t="s">
        <v>625</v>
      </c>
      <c r="D6" s="54" t="s">
        <v>625</v>
      </c>
      <c r="E6" s="54" t="s">
        <v>625</v>
      </c>
      <c r="F6" s="55" t="s">
        <v>227</v>
      </c>
      <c r="G6" s="54" t="s">
        <v>594</v>
      </c>
      <c r="H6" s="54" t="s">
        <v>25</v>
      </c>
    </row>
    <row r="7" spans="1:8" ht="15" customHeight="1">
      <c r="A7" s="18" t="s">
        <v>71</v>
      </c>
      <c r="B7" s="17" t="s">
        <v>625</v>
      </c>
      <c r="C7" s="17" t="s">
        <v>162</v>
      </c>
      <c r="D7" s="17" t="s">
        <v>71</v>
      </c>
      <c r="E7" s="17" t="s">
        <v>625</v>
      </c>
      <c r="F7" s="17" t="s">
        <v>587</v>
      </c>
      <c r="G7" s="17" t="s">
        <v>236</v>
      </c>
      <c r="H7" s="17" t="s">
        <v>479</v>
      </c>
    </row>
    <row r="8" spans="1:8" ht="15" customHeight="1">
      <c r="A8" s="10" t="s">
        <v>465</v>
      </c>
      <c r="B8" s="17" t="s">
        <v>162</v>
      </c>
      <c r="C8" s="8">
        <v>6920.95</v>
      </c>
      <c r="D8" s="9" t="s">
        <v>207</v>
      </c>
      <c r="E8" s="17" t="s">
        <v>579</v>
      </c>
      <c r="F8" s="8">
        <v>3211.09</v>
      </c>
      <c r="G8" s="8">
        <v>3211.09</v>
      </c>
      <c r="H8" s="8">
        <v>0</v>
      </c>
    </row>
    <row r="9" spans="1:8" ht="15" customHeight="1">
      <c r="A9" s="10" t="s">
        <v>409</v>
      </c>
      <c r="B9" s="17" t="s">
        <v>587</v>
      </c>
      <c r="C9" s="8">
        <v>0</v>
      </c>
      <c r="D9" s="9" t="s">
        <v>61</v>
      </c>
      <c r="E9" s="17" t="s">
        <v>287</v>
      </c>
      <c r="F9" s="8">
        <v>0</v>
      </c>
      <c r="G9" s="8">
        <v>0</v>
      </c>
      <c r="H9" s="8">
        <v>0</v>
      </c>
    </row>
    <row r="10" spans="1:8" ht="15" customHeight="1">
      <c r="A10" s="10" t="s">
        <v>625</v>
      </c>
      <c r="B10" s="17" t="s">
        <v>236</v>
      </c>
      <c r="C10" s="11" t="s">
        <v>625</v>
      </c>
      <c r="D10" s="9" t="s">
        <v>586</v>
      </c>
      <c r="E10" s="17" t="s">
        <v>382</v>
      </c>
      <c r="F10" s="8">
        <v>2.58</v>
      </c>
      <c r="G10" s="8">
        <v>2.58</v>
      </c>
      <c r="H10" s="8">
        <v>0</v>
      </c>
    </row>
    <row r="11" spans="1:8" ht="15" customHeight="1">
      <c r="A11" s="10" t="s">
        <v>625</v>
      </c>
      <c r="B11" s="17" t="s">
        <v>479</v>
      </c>
      <c r="C11" s="11" t="s">
        <v>625</v>
      </c>
      <c r="D11" s="9" t="s">
        <v>553</v>
      </c>
      <c r="E11" s="17" t="s">
        <v>24</v>
      </c>
      <c r="F11" s="8">
        <v>24.83</v>
      </c>
      <c r="G11" s="8">
        <v>24.83</v>
      </c>
      <c r="H11" s="8">
        <v>0</v>
      </c>
    </row>
    <row r="12" spans="1:8" ht="15" customHeight="1">
      <c r="A12" s="10" t="s">
        <v>625</v>
      </c>
      <c r="B12" s="17" t="s">
        <v>187</v>
      </c>
      <c r="C12" s="11" t="s">
        <v>625</v>
      </c>
      <c r="D12" s="9" t="s">
        <v>149</v>
      </c>
      <c r="E12" s="17" t="s">
        <v>437</v>
      </c>
      <c r="F12" s="8">
        <v>0</v>
      </c>
      <c r="G12" s="8">
        <v>0</v>
      </c>
      <c r="H12" s="8">
        <v>0</v>
      </c>
    </row>
    <row r="13" spans="1:8" ht="15" customHeight="1">
      <c r="A13" s="10" t="s">
        <v>625</v>
      </c>
      <c r="B13" s="17" t="s">
        <v>564</v>
      </c>
      <c r="C13" s="11" t="s">
        <v>625</v>
      </c>
      <c r="D13" s="9" t="s">
        <v>467</v>
      </c>
      <c r="E13" s="17" t="s">
        <v>87</v>
      </c>
      <c r="F13" s="8">
        <v>0</v>
      </c>
      <c r="G13" s="8">
        <v>0</v>
      </c>
      <c r="H13" s="8">
        <v>0</v>
      </c>
    </row>
    <row r="14" spans="1:8" ht="15" customHeight="1">
      <c r="A14" s="10" t="s">
        <v>625</v>
      </c>
      <c r="B14" s="17" t="s">
        <v>302</v>
      </c>
      <c r="C14" s="11" t="s">
        <v>625</v>
      </c>
      <c r="D14" s="9" t="s">
        <v>55</v>
      </c>
      <c r="E14" s="17" t="s">
        <v>330</v>
      </c>
      <c r="F14" s="8">
        <v>14.94</v>
      </c>
      <c r="G14" s="8">
        <v>14.94</v>
      </c>
      <c r="H14" s="8">
        <v>0</v>
      </c>
    </row>
    <row r="15" spans="1:8" ht="15" customHeight="1">
      <c r="A15" s="10" t="s">
        <v>625</v>
      </c>
      <c r="B15" s="17" t="s">
        <v>571</v>
      </c>
      <c r="C15" s="11" t="s">
        <v>625</v>
      </c>
      <c r="D15" s="9" t="s">
        <v>63</v>
      </c>
      <c r="E15" s="17" t="s">
        <v>43</v>
      </c>
      <c r="F15" s="8">
        <v>1505.56</v>
      </c>
      <c r="G15" s="8">
        <v>1505.56</v>
      </c>
      <c r="H15" s="8">
        <v>0</v>
      </c>
    </row>
    <row r="16" spans="1:8" ht="15" customHeight="1">
      <c r="A16" s="10" t="s">
        <v>625</v>
      </c>
      <c r="B16" s="17" t="s">
        <v>294</v>
      </c>
      <c r="C16" s="11" t="s">
        <v>625</v>
      </c>
      <c r="D16" s="9" t="s">
        <v>542</v>
      </c>
      <c r="E16" s="17" t="s">
        <v>415</v>
      </c>
      <c r="F16" s="8">
        <v>52.87</v>
      </c>
      <c r="G16" s="8">
        <v>52.87</v>
      </c>
      <c r="H16" s="8">
        <v>0</v>
      </c>
    </row>
    <row r="17" spans="1:8" ht="15" customHeight="1">
      <c r="A17" s="10" t="s">
        <v>625</v>
      </c>
      <c r="B17" s="17" t="s">
        <v>70</v>
      </c>
      <c r="C17" s="11" t="s">
        <v>625</v>
      </c>
      <c r="D17" s="9" t="s">
        <v>384</v>
      </c>
      <c r="E17" s="17" t="s">
        <v>140</v>
      </c>
      <c r="F17" s="8">
        <v>10.71</v>
      </c>
      <c r="G17" s="8">
        <v>10.71</v>
      </c>
      <c r="H17" s="8">
        <v>0</v>
      </c>
    </row>
    <row r="18" spans="1:8" ht="15" customHeight="1">
      <c r="A18" s="10" t="s">
        <v>625</v>
      </c>
      <c r="B18" s="17" t="s">
        <v>336</v>
      </c>
      <c r="C18" s="11" t="s">
        <v>625</v>
      </c>
      <c r="D18" s="9" t="s">
        <v>344</v>
      </c>
      <c r="E18" s="17" t="s">
        <v>431</v>
      </c>
      <c r="F18" s="8">
        <v>1333.64</v>
      </c>
      <c r="G18" s="8">
        <v>1333.64</v>
      </c>
      <c r="H18" s="8">
        <v>0</v>
      </c>
    </row>
    <row r="19" spans="1:8" ht="15" customHeight="1">
      <c r="A19" s="10" t="s">
        <v>625</v>
      </c>
      <c r="B19" s="17" t="s">
        <v>112</v>
      </c>
      <c r="C19" s="11" t="s">
        <v>625</v>
      </c>
      <c r="D19" s="9" t="s">
        <v>614</v>
      </c>
      <c r="E19" s="17" t="s">
        <v>117</v>
      </c>
      <c r="F19" s="8">
        <v>0</v>
      </c>
      <c r="G19" s="8">
        <v>0</v>
      </c>
      <c r="H19" s="8">
        <v>0</v>
      </c>
    </row>
    <row r="20" spans="1:8" ht="15" customHeight="1">
      <c r="A20" s="10" t="s">
        <v>625</v>
      </c>
      <c r="B20" s="17" t="s">
        <v>403</v>
      </c>
      <c r="C20" s="11" t="s">
        <v>625</v>
      </c>
      <c r="D20" s="9" t="s">
        <v>313</v>
      </c>
      <c r="E20" s="17" t="s">
        <v>214</v>
      </c>
      <c r="F20" s="8">
        <v>0</v>
      </c>
      <c r="G20" s="8">
        <v>0</v>
      </c>
      <c r="H20" s="8">
        <v>0</v>
      </c>
    </row>
    <row r="21" spans="1:8" ht="15" customHeight="1">
      <c r="A21" s="10" t="s">
        <v>625</v>
      </c>
      <c r="B21" s="17" t="s">
        <v>12</v>
      </c>
      <c r="C21" s="11" t="s">
        <v>625</v>
      </c>
      <c r="D21" s="9" t="s">
        <v>491</v>
      </c>
      <c r="E21" s="17" t="s">
        <v>494</v>
      </c>
      <c r="F21" s="8">
        <v>621.96</v>
      </c>
      <c r="G21" s="8">
        <v>621.96</v>
      </c>
      <c r="H21" s="8">
        <v>0</v>
      </c>
    </row>
    <row r="22" spans="1:8" ht="15" customHeight="1">
      <c r="A22" s="10" t="s">
        <v>625</v>
      </c>
      <c r="B22" s="17" t="s">
        <v>355</v>
      </c>
      <c r="C22" s="11" t="s">
        <v>625</v>
      </c>
      <c r="D22" s="9" t="s">
        <v>85</v>
      </c>
      <c r="E22" s="17" t="s">
        <v>281</v>
      </c>
      <c r="F22" s="8">
        <v>0</v>
      </c>
      <c r="G22" s="8">
        <v>0</v>
      </c>
      <c r="H22" s="8">
        <v>0</v>
      </c>
    </row>
    <row r="23" spans="1:8" ht="15" customHeight="1">
      <c r="A23" s="10" t="s">
        <v>625</v>
      </c>
      <c r="B23" s="17" t="s">
        <v>101</v>
      </c>
      <c r="C23" s="11" t="s">
        <v>625</v>
      </c>
      <c r="D23" s="9" t="s">
        <v>366</v>
      </c>
      <c r="E23" s="17" t="s">
        <v>541</v>
      </c>
      <c r="F23" s="8">
        <v>0</v>
      </c>
      <c r="G23" s="8">
        <v>0</v>
      </c>
      <c r="H23" s="8">
        <v>0</v>
      </c>
    </row>
    <row r="24" spans="1:8" ht="15" customHeight="1">
      <c r="A24" s="10" t="s">
        <v>625</v>
      </c>
      <c r="B24" s="17" t="s">
        <v>457</v>
      </c>
      <c r="C24" s="11" t="s">
        <v>625</v>
      </c>
      <c r="D24" s="9" t="s">
        <v>172</v>
      </c>
      <c r="E24" s="17" t="s">
        <v>145</v>
      </c>
      <c r="F24" s="8">
        <v>0</v>
      </c>
      <c r="G24" s="8">
        <v>0</v>
      </c>
      <c r="H24" s="8">
        <v>0</v>
      </c>
    </row>
    <row r="25" spans="1:8" ht="15" customHeight="1">
      <c r="A25" s="10" t="s">
        <v>625</v>
      </c>
      <c r="B25" s="17" t="s">
        <v>102</v>
      </c>
      <c r="C25" s="11" t="s">
        <v>625</v>
      </c>
      <c r="D25" s="9" t="s">
        <v>86</v>
      </c>
      <c r="E25" s="17" t="s">
        <v>506</v>
      </c>
      <c r="F25" s="8">
        <v>0</v>
      </c>
      <c r="G25" s="8">
        <v>0</v>
      </c>
      <c r="H25" s="8">
        <v>0</v>
      </c>
    </row>
    <row r="26" spans="1:8" ht="15" customHeight="1">
      <c r="A26" s="10" t="s">
        <v>625</v>
      </c>
      <c r="B26" s="17" t="s">
        <v>452</v>
      </c>
      <c r="C26" s="11" t="s">
        <v>625</v>
      </c>
      <c r="D26" s="9" t="s">
        <v>178</v>
      </c>
      <c r="E26" s="17" t="s">
        <v>266</v>
      </c>
      <c r="F26" s="8">
        <v>142.78</v>
      </c>
      <c r="G26" s="8">
        <v>142.78</v>
      </c>
      <c r="H26" s="8">
        <v>0</v>
      </c>
    </row>
    <row r="27" spans="1:8" ht="15" customHeight="1">
      <c r="A27" s="10" t="s">
        <v>625</v>
      </c>
      <c r="B27" s="17" t="s">
        <v>526</v>
      </c>
      <c r="C27" s="11" t="s">
        <v>625</v>
      </c>
      <c r="D27" s="9" t="s">
        <v>552</v>
      </c>
      <c r="E27" s="17" t="s">
        <v>603</v>
      </c>
      <c r="F27" s="8">
        <v>0</v>
      </c>
      <c r="G27" s="8">
        <v>0</v>
      </c>
      <c r="H27" s="8">
        <v>0</v>
      </c>
    </row>
    <row r="28" spans="1:8" ht="15" customHeight="1">
      <c r="A28" s="10" t="s">
        <v>625</v>
      </c>
      <c r="B28" s="17" t="s">
        <v>168</v>
      </c>
      <c r="C28" s="11" t="s">
        <v>625</v>
      </c>
      <c r="D28" s="9" t="s">
        <v>213</v>
      </c>
      <c r="E28" s="17" t="s">
        <v>252</v>
      </c>
      <c r="F28" s="8">
        <v>0</v>
      </c>
      <c r="G28" s="8">
        <v>0</v>
      </c>
      <c r="H28" s="8">
        <v>0</v>
      </c>
    </row>
    <row r="29" spans="1:8" ht="15" customHeight="1">
      <c r="A29" s="19" t="s">
        <v>613</v>
      </c>
      <c r="B29" s="17" t="s">
        <v>583</v>
      </c>
      <c r="C29" s="8">
        <v>6920.95</v>
      </c>
      <c r="D29" s="20" t="s">
        <v>257</v>
      </c>
      <c r="E29" s="17" t="s">
        <v>624</v>
      </c>
      <c r="F29" s="8">
        <v>6920.95</v>
      </c>
      <c r="G29" s="8">
        <v>6920.95</v>
      </c>
      <c r="H29" s="8">
        <v>0</v>
      </c>
    </row>
    <row r="30" spans="1:8" ht="15" customHeight="1">
      <c r="A30" s="10" t="s">
        <v>392</v>
      </c>
      <c r="B30" s="17" t="s">
        <v>244</v>
      </c>
      <c r="C30" s="8">
        <v>0</v>
      </c>
      <c r="D30" s="21" t="s">
        <v>617</v>
      </c>
      <c r="E30" s="17" t="s">
        <v>60</v>
      </c>
      <c r="F30" s="8">
        <v>0</v>
      </c>
      <c r="G30" s="8">
        <v>0</v>
      </c>
      <c r="H30" s="8">
        <v>0</v>
      </c>
    </row>
    <row r="31" spans="1:8" ht="15" customHeight="1">
      <c r="A31" s="10" t="s">
        <v>540</v>
      </c>
      <c r="B31" s="17" t="s">
        <v>474</v>
      </c>
      <c r="C31" s="8">
        <v>0</v>
      </c>
      <c r="D31" s="21" t="s">
        <v>625</v>
      </c>
      <c r="E31" s="17" t="s">
        <v>343</v>
      </c>
      <c r="F31" s="11" t="s">
        <v>625</v>
      </c>
      <c r="G31" s="11" t="s">
        <v>625</v>
      </c>
      <c r="H31" s="11" t="s">
        <v>625</v>
      </c>
    </row>
    <row r="32" spans="1:8" ht="15" customHeight="1">
      <c r="A32" s="10" t="s">
        <v>39</v>
      </c>
      <c r="B32" s="17" t="s">
        <v>192</v>
      </c>
      <c r="C32" s="8">
        <v>0</v>
      </c>
      <c r="D32" s="21" t="s">
        <v>625</v>
      </c>
      <c r="E32" s="17" t="s">
        <v>116</v>
      </c>
      <c r="F32" s="11" t="s">
        <v>625</v>
      </c>
      <c r="G32" s="11" t="s">
        <v>625</v>
      </c>
      <c r="H32" s="11" t="s">
        <v>625</v>
      </c>
    </row>
    <row r="33" spans="1:8" ht="15" customHeight="1">
      <c r="A33" s="10" t="s">
        <v>625</v>
      </c>
      <c r="B33" s="17" t="s">
        <v>557</v>
      </c>
      <c r="C33" s="11" t="s">
        <v>625</v>
      </c>
      <c r="D33" s="21" t="s">
        <v>625</v>
      </c>
      <c r="E33" s="17" t="s">
        <v>390</v>
      </c>
      <c r="F33" s="11" t="s">
        <v>625</v>
      </c>
      <c r="G33" s="11" t="s">
        <v>625</v>
      </c>
      <c r="H33" s="11" t="s">
        <v>625</v>
      </c>
    </row>
    <row r="34" spans="1:8" ht="15" customHeight="1">
      <c r="A34" s="19" t="s">
        <v>234</v>
      </c>
      <c r="B34" s="17" t="s">
        <v>309</v>
      </c>
      <c r="C34" s="8">
        <v>6920.95</v>
      </c>
      <c r="D34" s="20" t="s">
        <v>234</v>
      </c>
      <c r="E34" s="17" t="s">
        <v>5</v>
      </c>
      <c r="F34" s="8">
        <v>6920.95</v>
      </c>
      <c r="G34" s="8">
        <v>6920.95</v>
      </c>
      <c r="H34" s="8">
        <v>0</v>
      </c>
    </row>
    <row r="35" spans="1:8" ht="15" customHeight="1">
      <c r="A35" s="41" t="s">
        <v>165</v>
      </c>
      <c r="B35" s="42" t="s">
        <v>625</v>
      </c>
      <c r="C35" s="42" t="s">
        <v>625</v>
      </c>
      <c r="D35" s="42" t="s">
        <v>625</v>
      </c>
      <c r="E35" s="42" t="s">
        <v>625</v>
      </c>
      <c r="F35" s="42" t="s">
        <v>625</v>
      </c>
      <c r="G35" s="42" t="s">
        <v>625</v>
      </c>
      <c r="H35" s="42" t="s">
        <v>625</v>
      </c>
    </row>
    <row r="36" spans="1:8" ht="15" customHeight="1">
      <c r="A36" s="41" t="s">
        <v>348</v>
      </c>
      <c r="B36" s="42" t="s">
        <v>625</v>
      </c>
      <c r="C36" s="42" t="s">
        <v>625</v>
      </c>
      <c r="D36" s="42" t="s">
        <v>625</v>
      </c>
      <c r="E36" s="42" t="s">
        <v>625</v>
      </c>
      <c r="F36" s="42" t="s">
        <v>625</v>
      </c>
      <c r="G36" s="42" t="s">
        <v>625</v>
      </c>
      <c r="H36" s="42" t="s">
        <v>625</v>
      </c>
    </row>
    <row r="38" ht="12.75">
      <c r="D38" s="3" t="s">
        <v>598</v>
      </c>
    </row>
  </sheetData>
  <sheetProtection/>
  <mergeCells count="12">
    <mergeCell ref="G5:G6"/>
    <mergeCell ref="H5:H6"/>
    <mergeCell ref="A35:H35"/>
    <mergeCell ref="A36:H36"/>
    <mergeCell ref="A4:C4"/>
    <mergeCell ref="D4:H4"/>
    <mergeCell ref="A5:A6"/>
    <mergeCell ref="B5:B6"/>
    <mergeCell ref="C5:C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86"/>
  <sheetViews>
    <sheetView zoomScalePageLayoutView="0"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19.7109375" style="0" customWidth="1"/>
    <col min="6" max="6" width="19.8515625" style="0" customWidth="1"/>
    <col min="7" max="7" width="19.7109375" style="0" customWidth="1"/>
    <col min="8" max="8" width="9.7109375" style="0" customWidth="1"/>
  </cols>
  <sheetData>
    <row r="1" ht="18.75">
      <c r="E1" s="4" t="s">
        <v>539</v>
      </c>
    </row>
    <row r="2" ht="12.75">
      <c r="G2" s="1" t="s">
        <v>311</v>
      </c>
    </row>
    <row r="3" spans="1:7" ht="12.75">
      <c r="A3" s="2" t="s">
        <v>123</v>
      </c>
      <c r="G3" s="1" t="s">
        <v>108</v>
      </c>
    </row>
    <row r="4" spans="1:7" ht="15" customHeight="1">
      <c r="A4" s="57" t="s">
        <v>448</v>
      </c>
      <c r="B4" s="47" t="s">
        <v>625</v>
      </c>
      <c r="C4" s="47" t="s">
        <v>625</v>
      </c>
      <c r="D4" s="47" t="s">
        <v>548</v>
      </c>
      <c r="E4" s="47" t="s">
        <v>257</v>
      </c>
      <c r="F4" s="47" t="s">
        <v>487</v>
      </c>
      <c r="G4" s="47" t="s">
        <v>68</v>
      </c>
    </row>
    <row r="5" spans="1:7" ht="13.5" customHeight="1">
      <c r="A5" s="56" t="s">
        <v>625</v>
      </c>
      <c r="B5" s="48" t="s">
        <v>625</v>
      </c>
      <c r="C5" s="48" t="s">
        <v>625</v>
      </c>
      <c r="D5" s="48" t="s">
        <v>625</v>
      </c>
      <c r="E5" s="48" t="s">
        <v>625</v>
      </c>
      <c r="F5" s="48" t="s">
        <v>625</v>
      </c>
      <c r="G5" s="48" t="s">
        <v>625</v>
      </c>
    </row>
    <row r="6" spans="1:7" ht="30.75" customHeight="1">
      <c r="A6" s="56" t="s">
        <v>97</v>
      </c>
      <c r="B6" s="48" t="s">
        <v>426</v>
      </c>
      <c r="C6" s="48" t="s">
        <v>484</v>
      </c>
      <c r="D6" s="48" t="s">
        <v>71</v>
      </c>
      <c r="E6" s="48" t="s">
        <v>302</v>
      </c>
      <c r="F6" s="48" t="s">
        <v>571</v>
      </c>
      <c r="G6" s="48" t="s">
        <v>294</v>
      </c>
    </row>
    <row r="7" spans="1:7" ht="15" customHeight="1">
      <c r="A7" s="56" t="s">
        <v>625</v>
      </c>
      <c r="B7" s="48" t="s">
        <v>625</v>
      </c>
      <c r="C7" s="48" t="s">
        <v>625</v>
      </c>
      <c r="D7" s="15" t="s">
        <v>222</v>
      </c>
      <c r="E7" s="16">
        <v>6920.95</v>
      </c>
      <c r="F7" s="16">
        <v>3573.44</v>
      </c>
      <c r="G7" s="16">
        <v>3347.51</v>
      </c>
    </row>
    <row r="8" spans="1:7" ht="15" customHeight="1">
      <c r="A8" s="45" t="s">
        <v>517</v>
      </c>
      <c r="B8" s="46" t="s">
        <v>625</v>
      </c>
      <c r="C8" s="46" t="s">
        <v>625</v>
      </c>
      <c r="D8" s="14" t="s">
        <v>206</v>
      </c>
      <c r="E8" s="8">
        <v>3211.1</v>
      </c>
      <c r="F8" s="8">
        <v>2867.88</v>
      </c>
      <c r="G8" s="8">
        <v>343.22</v>
      </c>
    </row>
    <row r="9" spans="1:7" ht="15" customHeight="1">
      <c r="A9" s="45" t="s">
        <v>488</v>
      </c>
      <c r="B9" s="46" t="s">
        <v>625</v>
      </c>
      <c r="C9" s="46" t="s">
        <v>625</v>
      </c>
      <c r="D9" s="14" t="s">
        <v>251</v>
      </c>
      <c r="E9" s="8">
        <v>57.37</v>
      </c>
      <c r="F9" s="8">
        <v>0</v>
      </c>
      <c r="G9" s="8">
        <v>57.37</v>
      </c>
    </row>
    <row r="10" spans="1:7" ht="15" customHeight="1">
      <c r="A10" s="45" t="s">
        <v>508</v>
      </c>
      <c r="B10" s="46" t="s">
        <v>625</v>
      </c>
      <c r="C10" s="46" t="s">
        <v>625</v>
      </c>
      <c r="D10" s="14" t="s">
        <v>560</v>
      </c>
      <c r="E10" s="8">
        <v>57.37</v>
      </c>
      <c r="F10" s="8">
        <v>0</v>
      </c>
      <c r="G10" s="8">
        <v>57.37</v>
      </c>
    </row>
    <row r="11" spans="1:7" ht="15" customHeight="1">
      <c r="A11" s="45" t="s">
        <v>555</v>
      </c>
      <c r="B11" s="46" t="s">
        <v>625</v>
      </c>
      <c r="C11" s="46" t="s">
        <v>625</v>
      </c>
      <c r="D11" s="14" t="s">
        <v>280</v>
      </c>
      <c r="E11" s="8">
        <v>2979.81</v>
      </c>
      <c r="F11" s="8">
        <v>2867.88</v>
      </c>
      <c r="G11" s="8">
        <v>111.93</v>
      </c>
    </row>
    <row r="12" spans="1:7" ht="15" customHeight="1">
      <c r="A12" s="45" t="s">
        <v>466</v>
      </c>
      <c r="B12" s="46" t="s">
        <v>625</v>
      </c>
      <c r="C12" s="46" t="s">
        <v>625</v>
      </c>
      <c r="D12" s="14" t="s">
        <v>595</v>
      </c>
      <c r="E12" s="8">
        <v>2867.88</v>
      </c>
      <c r="F12" s="8">
        <v>2867.88</v>
      </c>
      <c r="G12" s="8">
        <v>0</v>
      </c>
    </row>
    <row r="13" spans="1:7" ht="15" customHeight="1">
      <c r="A13" s="45" t="s">
        <v>293</v>
      </c>
      <c r="B13" s="46" t="s">
        <v>625</v>
      </c>
      <c r="C13" s="46" t="s">
        <v>625</v>
      </c>
      <c r="D13" s="14" t="s">
        <v>169</v>
      </c>
      <c r="E13" s="8">
        <v>111.93</v>
      </c>
      <c r="F13" s="8">
        <v>0</v>
      </c>
      <c r="G13" s="8">
        <v>111.93</v>
      </c>
    </row>
    <row r="14" spans="1:7" ht="15" customHeight="1">
      <c r="A14" s="45" t="s">
        <v>502</v>
      </c>
      <c r="B14" s="46" t="s">
        <v>625</v>
      </c>
      <c r="C14" s="46" t="s">
        <v>625</v>
      </c>
      <c r="D14" s="14" t="s">
        <v>414</v>
      </c>
      <c r="E14" s="8">
        <v>0.07</v>
      </c>
      <c r="F14" s="8">
        <v>0</v>
      </c>
      <c r="G14" s="8">
        <v>0.07</v>
      </c>
    </row>
    <row r="15" spans="1:7" ht="15" customHeight="1">
      <c r="A15" s="45" t="s">
        <v>19</v>
      </c>
      <c r="B15" s="46" t="s">
        <v>625</v>
      </c>
      <c r="C15" s="46" t="s">
        <v>625</v>
      </c>
      <c r="D15" s="14" t="s">
        <v>103</v>
      </c>
      <c r="E15" s="8">
        <v>0.07</v>
      </c>
      <c r="F15" s="8">
        <v>0</v>
      </c>
      <c r="G15" s="8">
        <v>0.07</v>
      </c>
    </row>
    <row r="16" spans="1:7" ht="15" customHeight="1">
      <c r="A16" s="45" t="s">
        <v>248</v>
      </c>
      <c r="B16" s="46" t="s">
        <v>625</v>
      </c>
      <c r="C16" s="46" t="s">
        <v>625</v>
      </c>
      <c r="D16" s="14" t="s">
        <v>167</v>
      </c>
      <c r="E16" s="8">
        <v>2.08</v>
      </c>
      <c r="F16" s="8">
        <v>0</v>
      </c>
      <c r="G16" s="8">
        <v>2.08</v>
      </c>
    </row>
    <row r="17" spans="1:7" ht="15" customHeight="1">
      <c r="A17" s="45" t="s">
        <v>184</v>
      </c>
      <c r="B17" s="46" t="s">
        <v>625</v>
      </c>
      <c r="C17" s="46" t="s">
        <v>625</v>
      </c>
      <c r="D17" s="14" t="s">
        <v>399</v>
      </c>
      <c r="E17" s="8">
        <v>2.08</v>
      </c>
      <c r="F17" s="8">
        <v>0</v>
      </c>
      <c r="G17" s="8">
        <v>2.08</v>
      </c>
    </row>
    <row r="18" spans="1:7" ht="15" customHeight="1">
      <c r="A18" s="45" t="s">
        <v>619</v>
      </c>
      <c r="B18" s="46" t="s">
        <v>625</v>
      </c>
      <c r="C18" s="46" t="s">
        <v>625</v>
      </c>
      <c r="D18" s="14" t="s">
        <v>490</v>
      </c>
      <c r="E18" s="8">
        <v>6.15</v>
      </c>
      <c r="F18" s="8">
        <v>0</v>
      </c>
      <c r="G18" s="8">
        <v>6.15</v>
      </c>
    </row>
    <row r="19" spans="1:7" ht="15" customHeight="1">
      <c r="A19" s="45" t="s">
        <v>243</v>
      </c>
      <c r="B19" s="46" t="s">
        <v>625</v>
      </c>
      <c r="C19" s="46" t="s">
        <v>625</v>
      </c>
      <c r="D19" s="14" t="s">
        <v>623</v>
      </c>
      <c r="E19" s="8">
        <v>6.15</v>
      </c>
      <c r="F19" s="8">
        <v>0</v>
      </c>
      <c r="G19" s="8">
        <v>6.15</v>
      </c>
    </row>
    <row r="20" spans="1:7" ht="15" customHeight="1">
      <c r="A20" s="45" t="s">
        <v>338</v>
      </c>
      <c r="B20" s="46" t="s">
        <v>625</v>
      </c>
      <c r="C20" s="46" t="s">
        <v>625</v>
      </c>
      <c r="D20" s="14" t="s">
        <v>111</v>
      </c>
      <c r="E20" s="8">
        <v>21.75</v>
      </c>
      <c r="F20" s="8">
        <v>0</v>
      </c>
      <c r="G20" s="8">
        <v>21.75</v>
      </c>
    </row>
    <row r="21" spans="1:7" ht="15" customHeight="1">
      <c r="A21" s="45" t="s">
        <v>436</v>
      </c>
      <c r="B21" s="46" t="s">
        <v>625</v>
      </c>
      <c r="C21" s="46" t="s">
        <v>625</v>
      </c>
      <c r="D21" s="14" t="s">
        <v>186</v>
      </c>
      <c r="E21" s="8">
        <v>21.75</v>
      </c>
      <c r="F21" s="8">
        <v>0</v>
      </c>
      <c r="G21" s="8">
        <v>21.75</v>
      </c>
    </row>
    <row r="22" spans="1:7" ht="15" customHeight="1">
      <c r="A22" s="45" t="s">
        <v>407</v>
      </c>
      <c r="B22" s="46" t="s">
        <v>625</v>
      </c>
      <c r="C22" s="46" t="s">
        <v>625</v>
      </c>
      <c r="D22" s="14" t="s">
        <v>350</v>
      </c>
      <c r="E22" s="8">
        <v>70.18</v>
      </c>
      <c r="F22" s="8">
        <v>0</v>
      </c>
      <c r="G22" s="8">
        <v>70.18</v>
      </c>
    </row>
    <row r="23" spans="1:7" ht="15" customHeight="1">
      <c r="A23" s="45" t="s">
        <v>2</v>
      </c>
      <c r="B23" s="46" t="s">
        <v>625</v>
      </c>
      <c r="C23" s="46" t="s">
        <v>625</v>
      </c>
      <c r="D23" s="14" t="s">
        <v>161</v>
      </c>
      <c r="E23" s="8">
        <v>8.5</v>
      </c>
      <c r="F23" s="8">
        <v>0</v>
      </c>
      <c r="G23" s="8">
        <v>8.5</v>
      </c>
    </row>
    <row r="24" spans="1:7" ht="15" customHeight="1">
      <c r="A24" s="45" t="s">
        <v>528</v>
      </c>
      <c r="B24" s="46" t="s">
        <v>625</v>
      </c>
      <c r="C24" s="46" t="s">
        <v>625</v>
      </c>
      <c r="D24" s="14" t="s">
        <v>389</v>
      </c>
      <c r="E24" s="8">
        <v>61.68</v>
      </c>
      <c r="F24" s="8">
        <v>0</v>
      </c>
      <c r="G24" s="8">
        <v>61.68</v>
      </c>
    </row>
    <row r="25" spans="1:7" ht="15" customHeight="1">
      <c r="A25" s="45" t="s">
        <v>297</v>
      </c>
      <c r="B25" s="46" t="s">
        <v>625</v>
      </c>
      <c r="C25" s="46" t="s">
        <v>625</v>
      </c>
      <c r="D25" s="14" t="s">
        <v>198</v>
      </c>
      <c r="E25" s="8">
        <v>0.06</v>
      </c>
      <c r="F25" s="8">
        <v>0</v>
      </c>
      <c r="G25" s="8">
        <v>0.06</v>
      </c>
    </row>
    <row r="26" spans="1:7" ht="15" customHeight="1">
      <c r="A26" s="45" t="s">
        <v>551</v>
      </c>
      <c r="B26" s="46" t="s">
        <v>625</v>
      </c>
      <c r="C26" s="46" t="s">
        <v>625</v>
      </c>
      <c r="D26" s="14" t="s">
        <v>500</v>
      </c>
      <c r="E26" s="8">
        <v>0.06</v>
      </c>
      <c r="F26" s="8">
        <v>0</v>
      </c>
      <c r="G26" s="8">
        <v>0.06</v>
      </c>
    </row>
    <row r="27" spans="1:7" ht="15" customHeight="1">
      <c r="A27" s="45" t="s">
        <v>16</v>
      </c>
      <c r="B27" s="46" t="s">
        <v>625</v>
      </c>
      <c r="C27" s="46" t="s">
        <v>625</v>
      </c>
      <c r="D27" s="14" t="s">
        <v>395</v>
      </c>
      <c r="E27" s="8">
        <v>73.63</v>
      </c>
      <c r="F27" s="8">
        <v>0</v>
      </c>
      <c r="G27" s="8">
        <v>73.63</v>
      </c>
    </row>
    <row r="28" spans="1:7" ht="15" customHeight="1">
      <c r="A28" s="45" t="s">
        <v>129</v>
      </c>
      <c r="B28" s="46" t="s">
        <v>625</v>
      </c>
      <c r="C28" s="46" t="s">
        <v>625</v>
      </c>
      <c r="D28" s="14" t="s">
        <v>413</v>
      </c>
      <c r="E28" s="8">
        <v>73.63</v>
      </c>
      <c r="F28" s="8">
        <v>0</v>
      </c>
      <c r="G28" s="8">
        <v>73.63</v>
      </c>
    </row>
    <row r="29" spans="1:7" ht="15" customHeight="1">
      <c r="A29" s="45" t="s">
        <v>599</v>
      </c>
      <c r="B29" s="46" t="s">
        <v>625</v>
      </c>
      <c r="C29" s="46" t="s">
        <v>625</v>
      </c>
      <c r="D29" s="14" t="s">
        <v>221</v>
      </c>
      <c r="E29" s="8">
        <v>2.58</v>
      </c>
      <c r="F29" s="8">
        <v>0</v>
      </c>
      <c r="G29" s="8">
        <v>2.58</v>
      </c>
    </row>
    <row r="30" spans="1:7" ht="15" customHeight="1">
      <c r="A30" s="45" t="s">
        <v>9</v>
      </c>
      <c r="B30" s="46" t="s">
        <v>625</v>
      </c>
      <c r="C30" s="46" t="s">
        <v>625</v>
      </c>
      <c r="D30" s="14" t="s">
        <v>42</v>
      </c>
      <c r="E30" s="8">
        <v>2.58</v>
      </c>
      <c r="F30" s="8">
        <v>0</v>
      </c>
      <c r="G30" s="8">
        <v>2.58</v>
      </c>
    </row>
    <row r="31" spans="1:7" ht="15" customHeight="1">
      <c r="A31" s="45" t="s">
        <v>556</v>
      </c>
      <c r="B31" s="46" t="s">
        <v>625</v>
      </c>
      <c r="C31" s="46" t="s">
        <v>625</v>
      </c>
      <c r="D31" s="14" t="s">
        <v>547</v>
      </c>
      <c r="E31" s="8">
        <v>0.06</v>
      </c>
      <c r="F31" s="8">
        <v>0</v>
      </c>
      <c r="G31" s="8">
        <v>0.06</v>
      </c>
    </row>
    <row r="32" spans="1:7" ht="15" customHeight="1">
      <c r="A32" s="45" t="s">
        <v>308</v>
      </c>
      <c r="B32" s="46" t="s">
        <v>625</v>
      </c>
      <c r="C32" s="46" t="s">
        <v>625</v>
      </c>
      <c r="D32" s="14" t="s">
        <v>375</v>
      </c>
      <c r="E32" s="8">
        <v>2.52</v>
      </c>
      <c r="F32" s="8">
        <v>0</v>
      </c>
      <c r="G32" s="8">
        <v>2.52</v>
      </c>
    </row>
    <row r="33" spans="1:7" ht="15" customHeight="1">
      <c r="A33" s="45" t="s">
        <v>197</v>
      </c>
      <c r="B33" s="46" t="s">
        <v>625</v>
      </c>
      <c r="C33" s="46" t="s">
        <v>625</v>
      </c>
      <c r="D33" s="14" t="s">
        <v>247</v>
      </c>
      <c r="E33" s="8">
        <v>24.83</v>
      </c>
      <c r="F33" s="8">
        <v>0</v>
      </c>
      <c r="G33" s="8">
        <v>24.83</v>
      </c>
    </row>
    <row r="34" spans="1:7" ht="15" customHeight="1">
      <c r="A34" s="45" t="s">
        <v>212</v>
      </c>
      <c r="B34" s="46" t="s">
        <v>625</v>
      </c>
      <c r="C34" s="46" t="s">
        <v>625</v>
      </c>
      <c r="D34" s="14" t="s">
        <v>410</v>
      </c>
      <c r="E34" s="8">
        <v>24.83</v>
      </c>
      <c r="F34" s="8">
        <v>0</v>
      </c>
      <c r="G34" s="8">
        <v>24.83</v>
      </c>
    </row>
    <row r="35" spans="1:7" ht="15" customHeight="1">
      <c r="A35" s="45" t="s">
        <v>570</v>
      </c>
      <c r="B35" s="46" t="s">
        <v>625</v>
      </c>
      <c r="C35" s="46" t="s">
        <v>625</v>
      </c>
      <c r="D35" s="14" t="s">
        <v>152</v>
      </c>
      <c r="E35" s="8">
        <v>24.83</v>
      </c>
      <c r="F35" s="8">
        <v>0</v>
      </c>
      <c r="G35" s="8">
        <v>24.83</v>
      </c>
    </row>
    <row r="36" spans="1:7" ht="15" customHeight="1">
      <c r="A36" s="45" t="s">
        <v>578</v>
      </c>
      <c r="B36" s="46" t="s">
        <v>625</v>
      </c>
      <c r="C36" s="46" t="s">
        <v>625</v>
      </c>
      <c r="D36" s="14" t="s">
        <v>569</v>
      </c>
      <c r="E36" s="8">
        <v>14.94</v>
      </c>
      <c r="F36" s="8">
        <v>0</v>
      </c>
      <c r="G36" s="8">
        <v>14.94</v>
      </c>
    </row>
    <row r="37" spans="1:7" ht="15" customHeight="1">
      <c r="A37" s="45" t="s">
        <v>3</v>
      </c>
      <c r="B37" s="46" t="s">
        <v>625</v>
      </c>
      <c r="C37" s="46" t="s">
        <v>625</v>
      </c>
      <c r="D37" s="14" t="s">
        <v>275</v>
      </c>
      <c r="E37" s="8">
        <v>14.94</v>
      </c>
      <c r="F37" s="8">
        <v>0</v>
      </c>
      <c r="G37" s="8">
        <v>14.94</v>
      </c>
    </row>
    <row r="38" spans="1:7" ht="15" customHeight="1">
      <c r="A38" s="45" t="s">
        <v>159</v>
      </c>
      <c r="B38" s="46" t="s">
        <v>625</v>
      </c>
      <c r="C38" s="46" t="s">
        <v>625</v>
      </c>
      <c r="D38" s="14" t="s">
        <v>254</v>
      </c>
      <c r="E38" s="8">
        <v>14.94</v>
      </c>
      <c r="F38" s="8">
        <v>0</v>
      </c>
      <c r="G38" s="8">
        <v>14.94</v>
      </c>
    </row>
    <row r="39" spans="1:7" ht="15" customHeight="1">
      <c r="A39" s="45" t="s">
        <v>307</v>
      </c>
      <c r="B39" s="46" t="s">
        <v>625</v>
      </c>
      <c r="C39" s="46" t="s">
        <v>625</v>
      </c>
      <c r="D39" s="14" t="s">
        <v>94</v>
      </c>
      <c r="E39" s="8">
        <v>1505.54</v>
      </c>
      <c r="F39" s="8">
        <v>534.67</v>
      </c>
      <c r="G39" s="8">
        <v>970.87</v>
      </c>
    </row>
    <row r="40" spans="1:7" ht="15" customHeight="1">
      <c r="A40" s="45" t="s">
        <v>151</v>
      </c>
      <c r="B40" s="46" t="s">
        <v>625</v>
      </c>
      <c r="C40" s="46" t="s">
        <v>625</v>
      </c>
      <c r="D40" s="14" t="s">
        <v>306</v>
      </c>
      <c r="E40" s="8">
        <v>8.14</v>
      </c>
      <c r="F40" s="8">
        <v>0</v>
      </c>
      <c r="G40" s="8">
        <v>8.14</v>
      </c>
    </row>
    <row r="41" spans="1:7" ht="15" customHeight="1">
      <c r="A41" s="45" t="s">
        <v>402</v>
      </c>
      <c r="B41" s="46" t="s">
        <v>625</v>
      </c>
      <c r="C41" s="46" t="s">
        <v>625</v>
      </c>
      <c r="D41" s="14" t="s">
        <v>585</v>
      </c>
      <c r="E41" s="8">
        <v>8.14</v>
      </c>
      <c r="F41" s="8">
        <v>0</v>
      </c>
      <c r="G41" s="8">
        <v>8.14</v>
      </c>
    </row>
    <row r="42" spans="1:7" ht="15" customHeight="1">
      <c r="A42" s="45" t="s">
        <v>618</v>
      </c>
      <c r="B42" s="46" t="s">
        <v>625</v>
      </c>
      <c r="C42" s="46" t="s">
        <v>625</v>
      </c>
      <c r="D42" s="14" t="s">
        <v>589</v>
      </c>
      <c r="E42" s="8">
        <v>740.39</v>
      </c>
      <c r="F42" s="8">
        <v>0</v>
      </c>
      <c r="G42" s="8">
        <v>740.39</v>
      </c>
    </row>
    <row r="43" spans="1:7" ht="15" customHeight="1">
      <c r="A43" s="45" t="s">
        <v>82</v>
      </c>
      <c r="B43" s="46" t="s">
        <v>625</v>
      </c>
      <c r="C43" s="46" t="s">
        <v>625</v>
      </c>
      <c r="D43" s="14" t="s">
        <v>524</v>
      </c>
      <c r="E43" s="8">
        <v>649.92</v>
      </c>
      <c r="F43" s="8">
        <v>0</v>
      </c>
      <c r="G43" s="8">
        <v>649.92</v>
      </c>
    </row>
    <row r="44" spans="1:7" ht="15" customHeight="1">
      <c r="A44" s="45" t="s">
        <v>612</v>
      </c>
      <c r="B44" s="46" t="s">
        <v>625</v>
      </c>
      <c r="C44" s="46" t="s">
        <v>625</v>
      </c>
      <c r="D44" s="14" t="s">
        <v>15</v>
      </c>
      <c r="E44" s="8">
        <v>90.47</v>
      </c>
      <c r="F44" s="8">
        <v>0</v>
      </c>
      <c r="G44" s="8">
        <v>90.47</v>
      </c>
    </row>
    <row r="45" spans="1:7" ht="15" customHeight="1">
      <c r="A45" s="45" t="s">
        <v>216</v>
      </c>
      <c r="B45" s="46" t="s">
        <v>625</v>
      </c>
      <c r="C45" s="46" t="s">
        <v>625</v>
      </c>
      <c r="D45" s="14" t="s">
        <v>329</v>
      </c>
      <c r="E45" s="8">
        <v>534.67</v>
      </c>
      <c r="F45" s="8">
        <v>534.67</v>
      </c>
      <c r="G45" s="8">
        <v>0</v>
      </c>
    </row>
    <row r="46" spans="1:7" ht="15" customHeight="1">
      <c r="A46" s="45" t="s">
        <v>342</v>
      </c>
      <c r="B46" s="46" t="s">
        <v>625</v>
      </c>
      <c r="C46" s="46" t="s">
        <v>625</v>
      </c>
      <c r="D46" s="14" t="s">
        <v>128</v>
      </c>
      <c r="E46" s="8">
        <v>359.04</v>
      </c>
      <c r="F46" s="8">
        <v>359.04</v>
      </c>
      <c r="G46" s="8">
        <v>0</v>
      </c>
    </row>
    <row r="47" spans="1:7" ht="15" customHeight="1">
      <c r="A47" s="45" t="s">
        <v>59</v>
      </c>
      <c r="B47" s="46" t="s">
        <v>625</v>
      </c>
      <c r="C47" s="46" t="s">
        <v>625</v>
      </c>
      <c r="D47" s="14" t="s">
        <v>44</v>
      </c>
      <c r="E47" s="8">
        <v>107.91</v>
      </c>
      <c r="F47" s="8">
        <v>107.91</v>
      </c>
      <c r="G47" s="8">
        <v>0</v>
      </c>
    </row>
    <row r="48" spans="1:7" ht="15" customHeight="1">
      <c r="A48" s="45" t="s">
        <v>388</v>
      </c>
      <c r="B48" s="46" t="s">
        <v>625</v>
      </c>
      <c r="C48" s="46" t="s">
        <v>625</v>
      </c>
      <c r="D48" s="14" t="s">
        <v>451</v>
      </c>
      <c r="E48" s="8">
        <v>67.72</v>
      </c>
      <c r="F48" s="8">
        <v>67.72</v>
      </c>
      <c r="G48" s="8">
        <v>0</v>
      </c>
    </row>
    <row r="49" spans="1:7" ht="15" customHeight="1">
      <c r="A49" s="45" t="s">
        <v>536</v>
      </c>
      <c r="B49" s="46" t="s">
        <v>625</v>
      </c>
      <c r="C49" s="46" t="s">
        <v>625</v>
      </c>
      <c r="D49" s="14" t="s">
        <v>365</v>
      </c>
      <c r="E49" s="8">
        <v>69.33</v>
      </c>
      <c r="F49" s="8">
        <v>0</v>
      </c>
      <c r="G49" s="8">
        <v>69.33</v>
      </c>
    </row>
    <row r="50" spans="1:7" ht="15" customHeight="1">
      <c r="A50" s="45" t="s">
        <v>299</v>
      </c>
      <c r="B50" s="46" t="s">
        <v>625</v>
      </c>
      <c r="C50" s="46" t="s">
        <v>625</v>
      </c>
      <c r="D50" s="14" t="s">
        <v>1</v>
      </c>
      <c r="E50" s="8">
        <v>29.49</v>
      </c>
      <c r="F50" s="8">
        <v>0</v>
      </c>
      <c r="G50" s="8">
        <v>29.49</v>
      </c>
    </row>
    <row r="51" spans="1:7" ht="15" customHeight="1">
      <c r="A51" s="45" t="s">
        <v>166</v>
      </c>
      <c r="B51" s="46" t="s">
        <v>625</v>
      </c>
      <c r="C51" s="46" t="s">
        <v>625</v>
      </c>
      <c r="D51" s="14" t="s">
        <v>327</v>
      </c>
      <c r="E51" s="8">
        <v>39.84</v>
      </c>
      <c r="F51" s="8">
        <v>0</v>
      </c>
      <c r="G51" s="8">
        <v>39.84</v>
      </c>
    </row>
    <row r="52" spans="1:7" ht="15" customHeight="1">
      <c r="A52" s="45" t="s">
        <v>279</v>
      </c>
      <c r="B52" s="46" t="s">
        <v>625</v>
      </c>
      <c r="C52" s="46" t="s">
        <v>625</v>
      </c>
      <c r="D52" s="14" t="s">
        <v>523</v>
      </c>
      <c r="E52" s="8">
        <v>4.28</v>
      </c>
      <c r="F52" s="8">
        <v>0</v>
      </c>
      <c r="G52" s="8">
        <v>4.28</v>
      </c>
    </row>
    <row r="53" spans="1:7" ht="15" customHeight="1">
      <c r="A53" s="45" t="s">
        <v>522</v>
      </c>
      <c r="B53" s="46" t="s">
        <v>625</v>
      </c>
      <c r="C53" s="46" t="s">
        <v>625</v>
      </c>
      <c r="D53" s="14" t="s">
        <v>473</v>
      </c>
      <c r="E53" s="8">
        <v>4.28</v>
      </c>
      <c r="F53" s="8">
        <v>0</v>
      </c>
      <c r="G53" s="8">
        <v>4.28</v>
      </c>
    </row>
    <row r="54" spans="1:7" ht="15" customHeight="1">
      <c r="A54" s="45" t="s">
        <v>533</v>
      </c>
      <c r="B54" s="46" t="s">
        <v>625</v>
      </c>
      <c r="C54" s="46" t="s">
        <v>625</v>
      </c>
      <c r="D54" s="14" t="s">
        <v>51</v>
      </c>
      <c r="E54" s="8">
        <v>36.86</v>
      </c>
      <c r="F54" s="8">
        <v>0</v>
      </c>
      <c r="G54" s="8">
        <v>36.86</v>
      </c>
    </row>
    <row r="55" spans="1:7" ht="15" customHeight="1">
      <c r="A55" s="45" t="s">
        <v>335</v>
      </c>
      <c r="B55" s="46" t="s">
        <v>625</v>
      </c>
      <c r="C55" s="46" t="s">
        <v>625</v>
      </c>
      <c r="D55" s="14" t="s">
        <v>77</v>
      </c>
      <c r="E55" s="8">
        <v>36.86</v>
      </c>
      <c r="F55" s="8">
        <v>0</v>
      </c>
      <c r="G55" s="8">
        <v>36.86</v>
      </c>
    </row>
    <row r="56" spans="1:7" ht="15" customHeight="1">
      <c r="A56" s="45" t="s">
        <v>139</v>
      </c>
      <c r="B56" s="46" t="s">
        <v>625</v>
      </c>
      <c r="C56" s="46" t="s">
        <v>625</v>
      </c>
      <c r="D56" s="14" t="s">
        <v>446</v>
      </c>
      <c r="E56" s="8">
        <v>111.87</v>
      </c>
      <c r="F56" s="8">
        <v>0</v>
      </c>
      <c r="G56" s="8">
        <v>111.87</v>
      </c>
    </row>
    <row r="57" spans="1:7" ht="15" customHeight="1">
      <c r="A57" s="45" t="s">
        <v>574</v>
      </c>
      <c r="B57" s="46" t="s">
        <v>625</v>
      </c>
      <c r="C57" s="46" t="s">
        <v>625</v>
      </c>
      <c r="D57" s="14" t="s">
        <v>434</v>
      </c>
      <c r="E57" s="8">
        <v>111.87</v>
      </c>
      <c r="F57" s="8">
        <v>0</v>
      </c>
      <c r="G57" s="8">
        <v>111.87</v>
      </c>
    </row>
    <row r="58" spans="1:7" ht="15" customHeight="1">
      <c r="A58" s="45" t="s">
        <v>30</v>
      </c>
      <c r="B58" s="46" t="s">
        <v>625</v>
      </c>
      <c r="C58" s="46" t="s">
        <v>625</v>
      </c>
      <c r="D58" s="14" t="s">
        <v>333</v>
      </c>
      <c r="E58" s="8">
        <v>52.87</v>
      </c>
      <c r="F58" s="8">
        <v>28.11</v>
      </c>
      <c r="G58" s="8">
        <v>24.76</v>
      </c>
    </row>
    <row r="59" spans="1:7" ht="15" customHeight="1">
      <c r="A59" s="45" t="s">
        <v>319</v>
      </c>
      <c r="B59" s="46" t="s">
        <v>625</v>
      </c>
      <c r="C59" s="46" t="s">
        <v>625</v>
      </c>
      <c r="D59" s="14" t="s">
        <v>29</v>
      </c>
      <c r="E59" s="8">
        <v>28.11</v>
      </c>
      <c r="F59" s="8">
        <v>28.11</v>
      </c>
      <c r="G59" s="8">
        <v>0</v>
      </c>
    </row>
    <row r="60" spans="1:7" ht="15" customHeight="1">
      <c r="A60" s="45" t="s">
        <v>242</v>
      </c>
      <c r="B60" s="46" t="s">
        <v>625</v>
      </c>
      <c r="C60" s="46" t="s">
        <v>625</v>
      </c>
      <c r="D60" s="14" t="s">
        <v>312</v>
      </c>
      <c r="E60" s="8">
        <v>28.11</v>
      </c>
      <c r="F60" s="8">
        <v>28.11</v>
      </c>
      <c r="G60" s="8">
        <v>0</v>
      </c>
    </row>
    <row r="61" spans="1:7" ht="15" customHeight="1">
      <c r="A61" s="45" t="s">
        <v>420</v>
      </c>
      <c r="B61" s="46" t="s">
        <v>625</v>
      </c>
      <c r="C61" s="46" t="s">
        <v>625</v>
      </c>
      <c r="D61" s="14" t="s">
        <v>305</v>
      </c>
      <c r="E61" s="8">
        <v>4.01</v>
      </c>
      <c r="F61" s="8">
        <v>0</v>
      </c>
      <c r="G61" s="8">
        <v>4.01</v>
      </c>
    </row>
    <row r="62" spans="1:7" ht="15" customHeight="1">
      <c r="A62" s="45" t="s">
        <v>272</v>
      </c>
      <c r="B62" s="46" t="s">
        <v>625</v>
      </c>
      <c r="C62" s="46" t="s">
        <v>625</v>
      </c>
      <c r="D62" s="14" t="s">
        <v>318</v>
      </c>
      <c r="E62" s="8">
        <v>4.01</v>
      </c>
      <c r="F62" s="8">
        <v>0</v>
      </c>
      <c r="G62" s="8">
        <v>4.01</v>
      </c>
    </row>
    <row r="63" spans="1:7" ht="15" customHeight="1">
      <c r="A63" s="45" t="s">
        <v>177</v>
      </c>
      <c r="B63" s="46" t="s">
        <v>625</v>
      </c>
      <c r="C63" s="46" t="s">
        <v>625</v>
      </c>
      <c r="D63" s="14" t="s">
        <v>429</v>
      </c>
      <c r="E63" s="8">
        <v>20.75</v>
      </c>
      <c r="F63" s="8">
        <v>0</v>
      </c>
      <c r="G63" s="8">
        <v>20.75</v>
      </c>
    </row>
    <row r="64" spans="1:7" ht="15" customHeight="1">
      <c r="A64" s="45" t="s">
        <v>357</v>
      </c>
      <c r="B64" s="46" t="s">
        <v>625</v>
      </c>
      <c r="C64" s="46" t="s">
        <v>625</v>
      </c>
      <c r="D64" s="14" t="s">
        <v>33</v>
      </c>
      <c r="E64" s="8">
        <v>20.75</v>
      </c>
      <c r="F64" s="8">
        <v>0</v>
      </c>
      <c r="G64" s="8">
        <v>20.75</v>
      </c>
    </row>
    <row r="65" spans="1:7" ht="15" customHeight="1">
      <c r="A65" s="45" t="s">
        <v>381</v>
      </c>
      <c r="B65" s="46" t="s">
        <v>625</v>
      </c>
      <c r="C65" s="46" t="s">
        <v>625</v>
      </c>
      <c r="D65" s="14" t="s">
        <v>527</v>
      </c>
      <c r="E65" s="8">
        <v>10.71</v>
      </c>
      <c r="F65" s="8">
        <v>0</v>
      </c>
      <c r="G65" s="8">
        <v>10.71</v>
      </c>
    </row>
    <row r="66" spans="1:7" ht="15" customHeight="1">
      <c r="A66" s="45" t="s">
        <v>326</v>
      </c>
      <c r="B66" s="46" t="s">
        <v>625</v>
      </c>
      <c r="C66" s="46" t="s">
        <v>625</v>
      </c>
      <c r="D66" s="14" t="s">
        <v>364</v>
      </c>
      <c r="E66" s="8">
        <v>10.71</v>
      </c>
      <c r="F66" s="8">
        <v>0</v>
      </c>
      <c r="G66" s="8">
        <v>10.71</v>
      </c>
    </row>
    <row r="67" spans="1:7" ht="15" customHeight="1">
      <c r="A67" s="45" t="s">
        <v>238</v>
      </c>
      <c r="B67" s="46" t="s">
        <v>625</v>
      </c>
      <c r="C67" s="46" t="s">
        <v>625</v>
      </c>
      <c r="D67" s="14" t="s">
        <v>246</v>
      </c>
      <c r="E67" s="8">
        <v>10.71</v>
      </c>
      <c r="F67" s="8">
        <v>0</v>
      </c>
      <c r="G67" s="8">
        <v>10.71</v>
      </c>
    </row>
    <row r="68" spans="1:7" ht="15" customHeight="1">
      <c r="A68" s="45" t="s">
        <v>76</v>
      </c>
      <c r="B68" s="46" t="s">
        <v>625</v>
      </c>
      <c r="C68" s="46" t="s">
        <v>625</v>
      </c>
      <c r="D68" s="14" t="s">
        <v>274</v>
      </c>
      <c r="E68" s="8">
        <v>1333.65</v>
      </c>
      <c r="F68" s="8">
        <v>0</v>
      </c>
      <c r="G68" s="8">
        <v>1333.65</v>
      </c>
    </row>
    <row r="69" spans="1:7" ht="15" customHeight="1">
      <c r="A69" s="45" t="s">
        <v>601</v>
      </c>
      <c r="B69" s="46" t="s">
        <v>625</v>
      </c>
      <c r="C69" s="46" t="s">
        <v>625</v>
      </c>
      <c r="D69" s="14" t="s">
        <v>66</v>
      </c>
      <c r="E69" s="8">
        <v>339.16</v>
      </c>
      <c r="F69" s="8">
        <v>0</v>
      </c>
      <c r="G69" s="8">
        <v>339.16</v>
      </c>
    </row>
    <row r="70" spans="1:7" ht="15" customHeight="1">
      <c r="A70" s="45" t="s">
        <v>196</v>
      </c>
      <c r="B70" s="46" t="s">
        <v>625</v>
      </c>
      <c r="C70" s="46" t="s">
        <v>625</v>
      </c>
      <c r="D70" s="14" t="s">
        <v>489</v>
      </c>
      <c r="E70" s="8">
        <v>333.69</v>
      </c>
      <c r="F70" s="8">
        <v>0</v>
      </c>
      <c r="G70" s="8">
        <v>333.69</v>
      </c>
    </row>
    <row r="71" spans="1:7" ht="15" customHeight="1">
      <c r="A71" s="45" t="s">
        <v>387</v>
      </c>
      <c r="B71" s="46" t="s">
        <v>625</v>
      </c>
      <c r="C71" s="46" t="s">
        <v>625</v>
      </c>
      <c r="D71" s="14" t="s">
        <v>374</v>
      </c>
      <c r="E71" s="8">
        <v>5.47</v>
      </c>
      <c r="F71" s="8">
        <v>0</v>
      </c>
      <c r="G71" s="8">
        <v>5.47</v>
      </c>
    </row>
    <row r="72" spans="1:7" ht="15" customHeight="1">
      <c r="A72" s="45" t="s">
        <v>519</v>
      </c>
      <c r="B72" s="46" t="s">
        <v>625</v>
      </c>
      <c r="C72" s="46" t="s">
        <v>625</v>
      </c>
      <c r="D72" s="14" t="s">
        <v>181</v>
      </c>
      <c r="E72" s="8">
        <v>218.23</v>
      </c>
      <c r="F72" s="8">
        <v>0</v>
      </c>
      <c r="G72" s="8">
        <v>218.23</v>
      </c>
    </row>
    <row r="73" spans="1:7" ht="15" customHeight="1">
      <c r="A73" s="45" t="s">
        <v>496</v>
      </c>
      <c r="B73" s="46" t="s">
        <v>625</v>
      </c>
      <c r="C73" s="46" t="s">
        <v>625</v>
      </c>
      <c r="D73" s="14" t="s">
        <v>292</v>
      </c>
      <c r="E73" s="8">
        <v>218.23</v>
      </c>
      <c r="F73" s="8">
        <v>0</v>
      </c>
      <c r="G73" s="8">
        <v>218.23</v>
      </c>
    </row>
    <row r="74" spans="1:7" ht="15" customHeight="1">
      <c r="A74" s="45" t="s">
        <v>577</v>
      </c>
      <c r="B74" s="46" t="s">
        <v>625</v>
      </c>
      <c r="C74" s="46" t="s">
        <v>625</v>
      </c>
      <c r="D74" s="14" t="s">
        <v>226</v>
      </c>
      <c r="E74" s="8">
        <v>776.26</v>
      </c>
      <c r="F74" s="8">
        <v>0</v>
      </c>
      <c r="G74" s="8">
        <v>776.26</v>
      </c>
    </row>
    <row r="75" spans="1:7" ht="15" customHeight="1">
      <c r="A75" s="45" t="s">
        <v>11</v>
      </c>
      <c r="B75" s="46" t="s">
        <v>625</v>
      </c>
      <c r="C75" s="46" t="s">
        <v>625</v>
      </c>
      <c r="D75" s="14" t="s">
        <v>325</v>
      </c>
      <c r="E75" s="8">
        <v>776.26</v>
      </c>
      <c r="F75" s="8">
        <v>0</v>
      </c>
      <c r="G75" s="8">
        <v>776.26</v>
      </c>
    </row>
    <row r="76" spans="1:7" ht="15" customHeight="1">
      <c r="A76" s="45" t="s">
        <v>324</v>
      </c>
      <c r="B76" s="46" t="s">
        <v>625</v>
      </c>
      <c r="C76" s="46" t="s">
        <v>625</v>
      </c>
      <c r="D76" s="14" t="s">
        <v>602</v>
      </c>
      <c r="E76" s="8">
        <v>621.96</v>
      </c>
      <c r="F76" s="8">
        <v>0</v>
      </c>
      <c r="G76" s="8">
        <v>621.96</v>
      </c>
    </row>
    <row r="77" spans="1:7" ht="15" customHeight="1">
      <c r="A77" s="45" t="s">
        <v>499</v>
      </c>
      <c r="B77" s="46" t="s">
        <v>625</v>
      </c>
      <c r="C77" s="46" t="s">
        <v>625</v>
      </c>
      <c r="D77" s="14" t="s">
        <v>158</v>
      </c>
      <c r="E77" s="8">
        <v>32.44</v>
      </c>
      <c r="F77" s="8">
        <v>0</v>
      </c>
      <c r="G77" s="8">
        <v>32.44</v>
      </c>
    </row>
    <row r="78" spans="1:7" ht="15" customHeight="1">
      <c r="A78" s="45" t="s">
        <v>115</v>
      </c>
      <c r="B78" s="46" t="s">
        <v>625</v>
      </c>
      <c r="C78" s="46" t="s">
        <v>625</v>
      </c>
      <c r="D78" s="14" t="s">
        <v>41</v>
      </c>
      <c r="E78" s="8">
        <v>32.44</v>
      </c>
      <c r="F78" s="8">
        <v>0</v>
      </c>
      <c r="G78" s="8">
        <v>32.44</v>
      </c>
    </row>
    <row r="79" spans="1:7" ht="15" customHeight="1">
      <c r="A79" s="45" t="s">
        <v>510</v>
      </c>
      <c r="B79" s="46" t="s">
        <v>625</v>
      </c>
      <c r="C79" s="46" t="s">
        <v>625</v>
      </c>
      <c r="D79" s="14" t="s">
        <v>148</v>
      </c>
      <c r="E79" s="8">
        <v>589.52</v>
      </c>
      <c r="F79" s="8">
        <v>0</v>
      </c>
      <c r="G79" s="8">
        <v>589.52</v>
      </c>
    </row>
    <row r="80" spans="1:7" ht="15" customHeight="1">
      <c r="A80" s="45" t="s">
        <v>138</v>
      </c>
      <c r="B80" s="46" t="s">
        <v>625</v>
      </c>
      <c r="C80" s="46" t="s">
        <v>625</v>
      </c>
      <c r="D80" s="14" t="s">
        <v>141</v>
      </c>
      <c r="E80" s="8">
        <v>589.52</v>
      </c>
      <c r="F80" s="8">
        <v>0</v>
      </c>
      <c r="G80" s="8">
        <v>589.52</v>
      </c>
    </row>
    <row r="81" spans="1:7" ht="15" customHeight="1">
      <c r="A81" s="45" t="s">
        <v>204</v>
      </c>
      <c r="B81" s="46" t="s">
        <v>625</v>
      </c>
      <c r="C81" s="46" t="s">
        <v>625</v>
      </c>
      <c r="D81" s="14" t="s">
        <v>341</v>
      </c>
      <c r="E81" s="8">
        <v>142.78</v>
      </c>
      <c r="F81" s="8">
        <v>142.78</v>
      </c>
      <c r="G81" s="8">
        <v>0</v>
      </c>
    </row>
    <row r="82" spans="1:7" ht="15" customHeight="1">
      <c r="A82" s="45" t="s">
        <v>606</v>
      </c>
      <c r="B82" s="46" t="s">
        <v>625</v>
      </c>
      <c r="C82" s="46" t="s">
        <v>625</v>
      </c>
      <c r="D82" s="14" t="s">
        <v>532</v>
      </c>
      <c r="E82" s="8">
        <v>142.78</v>
      </c>
      <c r="F82" s="8">
        <v>142.78</v>
      </c>
      <c r="G82" s="8">
        <v>0</v>
      </c>
    </row>
    <row r="83" spans="1:7" ht="15" customHeight="1">
      <c r="A83" s="45" t="s">
        <v>610</v>
      </c>
      <c r="B83" s="46" t="s">
        <v>625</v>
      </c>
      <c r="C83" s="46" t="s">
        <v>625</v>
      </c>
      <c r="D83" s="14" t="s">
        <v>373</v>
      </c>
      <c r="E83" s="8">
        <v>142.78</v>
      </c>
      <c r="F83" s="8">
        <v>142.78</v>
      </c>
      <c r="G83" s="8">
        <v>0</v>
      </c>
    </row>
    <row r="84" spans="1:7" ht="15" customHeight="1">
      <c r="A84" s="43" t="s">
        <v>398</v>
      </c>
      <c r="B84" s="44" t="s">
        <v>625</v>
      </c>
      <c r="C84" s="44" t="s">
        <v>625</v>
      </c>
      <c r="D84" s="44" t="s">
        <v>625</v>
      </c>
      <c r="E84" s="44" t="s">
        <v>625</v>
      </c>
      <c r="F84" s="44" t="s">
        <v>625</v>
      </c>
      <c r="G84" s="44" t="s">
        <v>625</v>
      </c>
    </row>
    <row r="86" ht="12.75">
      <c r="E86" s="3" t="s">
        <v>220</v>
      </c>
    </row>
  </sheetData>
  <sheetProtection/>
  <mergeCells count="85">
    <mergeCell ref="E4:E6"/>
    <mergeCell ref="F4:F6"/>
    <mergeCell ref="A8:C8"/>
    <mergeCell ref="A9:C9"/>
    <mergeCell ref="A10:C10"/>
    <mergeCell ref="A11:C11"/>
    <mergeCell ref="G4:G6"/>
    <mergeCell ref="A6:A7"/>
    <mergeCell ref="B6:B7"/>
    <mergeCell ref="C6:C7"/>
    <mergeCell ref="A4:C5"/>
    <mergeCell ref="D4:D6"/>
    <mergeCell ref="A16:C16"/>
    <mergeCell ref="A17:C17"/>
    <mergeCell ref="A18:C18"/>
    <mergeCell ref="A19:C19"/>
    <mergeCell ref="A12:C12"/>
    <mergeCell ref="A13:C13"/>
    <mergeCell ref="A14:C14"/>
    <mergeCell ref="A15:C15"/>
    <mergeCell ref="A24:C24"/>
    <mergeCell ref="A25:C25"/>
    <mergeCell ref="A26:C26"/>
    <mergeCell ref="A27:C27"/>
    <mergeCell ref="A20:C20"/>
    <mergeCell ref="A21:C21"/>
    <mergeCell ref="A22:C22"/>
    <mergeCell ref="A23:C23"/>
    <mergeCell ref="A32:C32"/>
    <mergeCell ref="A33:C33"/>
    <mergeCell ref="A34:C34"/>
    <mergeCell ref="A35:C35"/>
    <mergeCell ref="A28:C28"/>
    <mergeCell ref="A29:C29"/>
    <mergeCell ref="A30:C30"/>
    <mergeCell ref="A31:C31"/>
    <mergeCell ref="A40:C40"/>
    <mergeCell ref="A41:C41"/>
    <mergeCell ref="A42:C42"/>
    <mergeCell ref="A43:C43"/>
    <mergeCell ref="A36:C36"/>
    <mergeCell ref="A37:C37"/>
    <mergeCell ref="A38:C38"/>
    <mergeCell ref="A39:C39"/>
    <mergeCell ref="A48:C48"/>
    <mergeCell ref="A49:C49"/>
    <mergeCell ref="A50:C50"/>
    <mergeCell ref="A51:C51"/>
    <mergeCell ref="A44:C44"/>
    <mergeCell ref="A45:C45"/>
    <mergeCell ref="A46:C46"/>
    <mergeCell ref="A47:C47"/>
    <mergeCell ref="A56:C56"/>
    <mergeCell ref="A57:C57"/>
    <mergeCell ref="A58:C58"/>
    <mergeCell ref="A59:C59"/>
    <mergeCell ref="A52:C52"/>
    <mergeCell ref="A53:C53"/>
    <mergeCell ref="A54:C54"/>
    <mergeCell ref="A55:C55"/>
    <mergeCell ref="A64:C64"/>
    <mergeCell ref="A65:C65"/>
    <mergeCell ref="A66:C66"/>
    <mergeCell ref="A67:C67"/>
    <mergeCell ref="A60:C60"/>
    <mergeCell ref="A61:C61"/>
    <mergeCell ref="A62:C62"/>
    <mergeCell ref="A63:C63"/>
    <mergeCell ref="A72:C72"/>
    <mergeCell ref="A73:C73"/>
    <mergeCell ref="A74:C74"/>
    <mergeCell ref="A75:C75"/>
    <mergeCell ref="A68:C68"/>
    <mergeCell ref="A69:C69"/>
    <mergeCell ref="A70:C70"/>
    <mergeCell ref="A71:C71"/>
    <mergeCell ref="A84:G84"/>
    <mergeCell ref="A80:C80"/>
    <mergeCell ref="A81:C81"/>
    <mergeCell ref="A82:C82"/>
    <mergeCell ref="A83:C83"/>
    <mergeCell ref="A76:C76"/>
    <mergeCell ref="A77:C77"/>
    <mergeCell ref="A78:C78"/>
    <mergeCell ref="A79:C79"/>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U8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5" width="14.28125" style="0" customWidth="1"/>
    <col min="6" max="99" width="14.00390625" style="0" customWidth="1"/>
    <col min="100" max="100" width="9.7109375" style="0" customWidth="1"/>
  </cols>
  <sheetData>
    <row r="1" ht="27.75">
      <c r="AX1" s="26" t="s">
        <v>83</v>
      </c>
    </row>
    <row r="2" ht="15">
      <c r="CU2" s="24" t="s">
        <v>277</v>
      </c>
    </row>
    <row r="3" spans="1:99" ht="15">
      <c r="A3" s="25" t="s">
        <v>353</v>
      </c>
      <c r="AX3" s="23" t="s">
        <v>346</v>
      </c>
      <c r="CU3" s="24" t="s">
        <v>108</v>
      </c>
    </row>
    <row r="4" spans="1:99" ht="15" customHeight="1">
      <c r="A4" s="57" t="s">
        <v>511</v>
      </c>
      <c r="B4" s="47" t="s">
        <v>625</v>
      </c>
      <c r="C4" s="47" t="s">
        <v>625</v>
      </c>
      <c r="D4" s="47" t="s">
        <v>625</v>
      </c>
      <c r="E4" s="47" t="s">
        <v>222</v>
      </c>
      <c r="F4" s="40" t="s">
        <v>401</v>
      </c>
      <c r="G4" s="40" t="s">
        <v>625</v>
      </c>
      <c r="H4" s="40" t="s">
        <v>625</v>
      </c>
      <c r="I4" s="40" t="s">
        <v>625</v>
      </c>
      <c r="J4" s="40" t="s">
        <v>625</v>
      </c>
      <c r="K4" s="40" t="s">
        <v>625</v>
      </c>
      <c r="L4" s="40" t="s">
        <v>625</v>
      </c>
      <c r="M4" s="40" t="s">
        <v>625</v>
      </c>
      <c r="N4" s="40" t="s">
        <v>625</v>
      </c>
      <c r="O4" s="40" t="s">
        <v>625</v>
      </c>
      <c r="P4" s="40" t="s">
        <v>383</v>
      </c>
      <c r="Q4" s="40" t="s">
        <v>625</v>
      </c>
      <c r="R4" s="40" t="s">
        <v>625</v>
      </c>
      <c r="S4" s="40" t="s">
        <v>625</v>
      </c>
      <c r="T4" s="40" t="s">
        <v>625</v>
      </c>
      <c r="U4" s="40" t="s">
        <v>625</v>
      </c>
      <c r="V4" s="40" t="s">
        <v>625</v>
      </c>
      <c r="W4" s="40" t="s">
        <v>625</v>
      </c>
      <c r="X4" s="40" t="s">
        <v>625</v>
      </c>
      <c r="Y4" s="40" t="s">
        <v>625</v>
      </c>
      <c r="Z4" s="40" t="s">
        <v>625</v>
      </c>
      <c r="AA4" s="40" t="s">
        <v>625</v>
      </c>
      <c r="AB4" s="40" t="s">
        <v>625</v>
      </c>
      <c r="AC4" s="40" t="s">
        <v>625</v>
      </c>
      <c r="AD4" s="40" t="s">
        <v>625</v>
      </c>
      <c r="AE4" s="40" t="s">
        <v>625</v>
      </c>
      <c r="AF4" s="40" t="s">
        <v>625</v>
      </c>
      <c r="AG4" s="40" t="s">
        <v>625</v>
      </c>
      <c r="AH4" s="40" t="s">
        <v>625</v>
      </c>
      <c r="AI4" s="40" t="s">
        <v>625</v>
      </c>
      <c r="AJ4" s="40" t="s">
        <v>625</v>
      </c>
      <c r="AK4" s="40" t="s">
        <v>625</v>
      </c>
      <c r="AL4" s="40" t="s">
        <v>625</v>
      </c>
      <c r="AM4" s="40" t="s">
        <v>625</v>
      </c>
      <c r="AN4" s="40" t="s">
        <v>625</v>
      </c>
      <c r="AO4" s="40" t="s">
        <v>625</v>
      </c>
      <c r="AP4" s="40" t="s">
        <v>625</v>
      </c>
      <c r="AQ4" s="40" t="s">
        <v>625</v>
      </c>
      <c r="AR4" s="40" t="s">
        <v>622</v>
      </c>
      <c r="AS4" s="40" t="s">
        <v>625</v>
      </c>
      <c r="AT4" s="40" t="s">
        <v>625</v>
      </c>
      <c r="AU4" s="40" t="s">
        <v>625</v>
      </c>
      <c r="AV4" s="40" t="s">
        <v>625</v>
      </c>
      <c r="AW4" s="40" t="s">
        <v>625</v>
      </c>
      <c r="AX4" s="40" t="s">
        <v>625</v>
      </c>
      <c r="AY4" s="40" t="s">
        <v>625</v>
      </c>
      <c r="AZ4" s="40" t="s">
        <v>625</v>
      </c>
      <c r="BA4" s="40" t="s">
        <v>625</v>
      </c>
      <c r="BB4" s="40" t="s">
        <v>625</v>
      </c>
      <c r="BC4" s="40" t="s">
        <v>625</v>
      </c>
      <c r="BD4" s="40" t="s">
        <v>625</v>
      </c>
      <c r="BE4" s="40" t="s">
        <v>625</v>
      </c>
      <c r="BF4" s="40" t="s">
        <v>625</v>
      </c>
      <c r="BG4" s="40" t="s">
        <v>625</v>
      </c>
      <c r="BH4" s="40" t="s">
        <v>625</v>
      </c>
      <c r="BI4" s="40" t="s">
        <v>250</v>
      </c>
      <c r="BJ4" s="40" t="s">
        <v>625</v>
      </c>
      <c r="BK4" s="40" t="s">
        <v>625</v>
      </c>
      <c r="BL4" s="40" t="s">
        <v>625</v>
      </c>
      <c r="BM4" s="40" t="s">
        <v>625</v>
      </c>
      <c r="BN4" s="40" t="s">
        <v>625</v>
      </c>
      <c r="BO4" s="40" t="s">
        <v>625</v>
      </c>
      <c r="BP4" s="40" t="s">
        <v>625</v>
      </c>
      <c r="BQ4" s="40" t="s">
        <v>625</v>
      </c>
      <c r="BR4" s="40" t="s">
        <v>625</v>
      </c>
      <c r="BS4" s="40" t="s">
        <v>625</v>
      </c>
      <c r="BT4" s="40" t="s">
        <v>219</v>
      </c>
      <c r="BU4" s="40" t="s">
        <v>625</v>
      </c>
      <c r="BV4" s="40" t="s">
        <v>625</v>
      </c>
      <c r="BW4" s="40" t="s">
        <v>625</v>
      </c>
      <c r="BX4" s="40" t="s">
        <v>625</v>
      </c>
      <c r="BY4" s="40" t="s">
        <v>625</v>
      </c>
      <c r="BZ4" s="40" t="s">
        <v>625</v>
      </c>
      <c r="CA4" s="40" t="s">
        <v>625</v>
      </c>
      <c r="CB4" s="40" t="s">
        <v>625</v>
      </c>
      <c r="CC4" s="40" t="s">
        <v>625</v>
      </c>
      <c r="CD4" s="40" t="s">
        <v>625</v>
      </c>
      <c r="CE4" s="40" t="s">
        <v>625</v>
      </c>
      <c r="CF4" s="40" t="s">
        <v>625</v>
      </c>
      <c r="CG4" s="40" t="s">
        <v>625</v>
      </c>
      <c r="CH4" s="40" t="s">
        <v>625</v>
      </c>
      <c r="CI4" s="40" t="s">
        <v>625</v>
      </c>
      <c r="CJ4" s="40" t="s">
        <v>475</v>
      </c>
      <c r="CK4" s="40" t="s">
        <v>625</v>
      </c>
      <c r="CL4" s="40" t="s">
        <v>625</v>
      </c>
      <c r="CM4" s="40" t="s">
        <v>625</v>
      </c>
      <c r="CN4" s="40" t="s">
        <v>625</v>
      </c>
      <c r="CO4" s="40" t="s">
        <v>56</v>
      </c>
      <c r="CP4" s="40" t="s">
        <v>625</v>
      </c>
      <c r="CQ4" s="40" t="s">
        <v>625</v>
      </c>
      <c r="CR4" s="47" t="s">
        <v>265</v>
      </c>
      <c r="CS4" s="47" t="s">
        <v>625</v>
      </c>
      <c r="CT4" s="47" t="s">
        <v>625</v>
      </c>
      <c r="CU4" s="61" t="s">
        <v>625</v>
      </c>
    </row>
    <row r="5" spans="1:99" ht="15" customHeight="1">
      <c r="A5" s="56" t="s">
        <v>241</v>
      </c>
      <c r="B5" s="48" t="s">
        <v>625</v>
      </c>
      <c r="C5" s="48" t="s">
        <v>625</v>
      </c>
      <c r="D5" s="48" t="s">
        <v>548</v>
      </c>
      <c r="E5" s="48" t="s">
        <v>625</v>
      </c>
      <c r="F5" s="48" t="s">
        <v>227</v>
      </c>
      <c r="G5" s="48" t="s">
        <v>160</v>
      </c>
      <c r="H5" s="48" t="s">
        <v>291</v>
      </c>
      <c r="I5" s="48" t="s">
        <v>104</v>
      </c>
      <c r="J5" s="48" t="s">
        <v>425</v>
      </c>
      <c r="K5" s="48" t="s">
        <v>210</v>
      </c>
      <c r="L5" s="48" t="s">
        <v>546</v>
      </c>
      <c r="M5" s="48" t="s">
        <v>424</v>
      </c>
      <c r="N5" s="48" t="s">
        <v>520</v>
      </c>
      <c r="O5" s="48" t="s">
        <v>256</v>
      </c>
      <c r="P5" s="48" t="s">
        <v>227</v>
      </c>
      <c r="Q5" s="48" t="s">
        <v>531</v>
      </c>
      <c r="R5" s="48" t="s">
        <v>240</v>
      </c>
      <c r="S5" s="48" t="s">
        <v>75</v>
      </c>
      <c r="T5" s="48" t="s">
        <v>155</v>
      </c>
      <c r="U5" s="48" t="s">
        <v>278</v>
      </c>
      <c r="V5" s="48" t="s">
        <v>568</v>
      </c>
      <c r="W5" s="48" t="s">
        <v>521</v>
      </c>
      <c r="X5" s="48" t="s">
        <v>447</v>
      </c>
      <c r="Y5" s="48" t="s">
        <v>153</v>
      </c>
      <c r="Z5" s="48" t="s">
        <v>27</v>
      </c>
      <c r="AA5" s="48" t="s">
        <v>498</v>
      </c>
      <c r="AB5" s="48" t="s">
        <v>23</v>
      </c>
      <c r="AC5" s="48" t="s">
        <v>442</v>
      </c>
      <c r="AD5" s="48" t="s">
        <v>164</v>
      </c>
      <c r="AE5" s="48" t="s">
        <v>480</v>
      </c>
      <c r="AF5" s="48" t="s">
        <v>423</v>
      </c>
      <c r="AG5" s="48" t="s">
        <v>580</v>
      </c>
      <c r="AH5" s="48" t="s">
        <v>349</v>
      </c>
      <c r="AI5" s="48" t="s">
        <v>137</v>
      </c>
      <c r="AJ5" s="48" t="s">
        <v>443</v>
      </c>
      <c r="AK5" s="48" t="s">
        <v>235</v>
      </c>
      <c r="AL5" s="48" t="s">
        <v>419</v>
      </c>
      <c r="AM5" s="48" t="s">
        <v>394</v>
      </c>
      <c r="AN5" s="48" t="s">
        <v>99</v>
      </c>
      <c r="AO5" s="48" t="s">
        <v>405</v>
      </c>
      <c r="AP5" s="48" t="s">
        <v>233</v>
      </c>
      <c r="AQ5" s="48" t="s">
        <v>261</v>
      </c>
      <c r="AR5" s="48" t="s">
        <v>227</v>
      </c>
      <c r="AS5" s="48" t="s">
        <v>276</v>
      </c>
      <c r="AT5" s="48" t="s">
        <v>260</v>
      </c>
      <c r="AU5" s="48" t="s">
        <v>273</v>
      </c>
      <c r="AV5" s="48" t="s">
        <v>418</v>
      </c>
      <c r="AW5" s="48" t="s">
        <v>304</v>
      </c>
      <c r="AX5" s="48" t="s">
        <v>249</v>
      </c>
      <c r="AY5" s="48" t="s">
        <v>412</v>
      </c>
      <c r="AZ5" s="48" t="s">
        <v>504</v>
      </c>
      <c r="BA5" s="48" t="s">
        <v>391</v>
      </c>
      <c r="BB5" s="48" t="s">
        <v>317</v>
      </c>
      <c r="BC5" s="48" t="s">
        <v>14</v>
      </c>
      <c r="BD5" s="48" t="s">
        <v>507</v>
      </c>
      <c r="BE5" s="48" t="s">
        <v>47</v>
      </c>
      <c r="BF5" s="48" t="s">
        <v>535</v>
      </c>
      <c r="BG5" s="48" t="s">
        <v>445</v>
      </c>
      <c r="BH5" s="48" t="s">
        <v>144</v>
      </c>
      <c r="BI5" s="48" t="s">
        <v>227</v>
      </c>
      <c r="BJ5" s="48" t="s">
        <v>332</v>
      </c>
      <c r="BK5" s="48" t="s">
        <v>368</v>
      </c>
      <c r="BL5" s="48" t="s">
        <v>534</v>
      </c>
      <c r="BM5" s="48" t="s">
        <v>472</v>
      </c>
      <c r="BN5" s="48" t="s">
        <v>22</v>
      </c>
      <c r="BO5" s="48" t="s">
        <v>404</v>
      </c>
      <c r="BP5" s="48" t="s">
        <v>352</v>
      </c>
      <c r="BQ5" s="48" t="s">
        <v>133</v>
      </c>
      <c r="BR5" s="48" t="s">
        <v>21</v>
      </c>
      <c r="BS5" s="48" t="s">
        <v>406</v>
      </c>
      <c r="BT5" s="48" t="s">
        <v>227</v>
      </c>
      <c r="BU5" s="48" t="s">
        <v>332</v>
      </c>
      <c r="BV5" s="48" t="s">
        <v>368</v>
      </c>
      <c r="BW5" s="48" t="s">
        <v>534</v>
      </c>
      <c r="BX5" s="48" t="s">
        <v>472</v>
      </c>
      <c r="BY5" s="48" t="s">
        <v>22</v>
      </c>
      <c r="BZ5" s="48" t="s">
        <v>404</v>
      </c>
      <c r="CA5" s="48" t="s">
        <v>352</v>
      </c>
      <c r="CB5" s="48" t="s">
        <v>377</v>
      </c>
      <c r="CC5" s="48" t="s">
        <v>268</v>
      </c>
      <c r="CD5" s="48" t="s">
        <v>284</v>
      </c>
      <c r="CE5" s="48" t="s">
        <v>298</v>
      </c>
      <c r="CF5" s="48" t="s">
        <v>133</v>
      </c>
      <c r="CG5" s="48" t="s">
        <v>21</v>
      </c>
      <c r="CH5" s="48" t="s">
        <v>195</v>
      </c>
      <c r="CI5" s="48" t="s">
        <v>219</v>
      </c>
      <c r="CJ5" s="48" t="s">
        <v>227</v>
      </c>
      <c r="CK5" s="48" t="s">
        <v>485</v>
      </c>
      <c r="CL5" s="48" t="s">
        <v>544</v>
      </c>
      <c r="CM5" s="48" t="s">
        <v>530</v>
      </c>
      <c r="CN5" s="48" t="s">
        <v>209</v>
      </c>
      <c r="CO5" s="48" t="s">
        <v>227</v>
      </c>
      <c r="CP5" s="48" t="s">
        <v>40</v>
      </c>
      <c r="CQ5" s="48" t="s">
        <v>538</v>
      </c>
      <c r="CR5" s="48" t="s">
        <v>227</v>
      </c>
      <c r="CS5" s="48" t="s">
        <v>96</v>
      </c>
      <c r="CT5" s="48" t="s">
        <v>576</v>
      </c>
      <c r="CU5" s="60" t="s">
        <v>265</v>
      </c>
    </row>
    <row r="6" spans="1:99" ht="15" customHeight="1">
      <c r="A6" s="56" t="s">
        <v>625</v>
      </c>
      <c r="B6" s="48" t="s">
        <v>625</v>
      </c>
      <c r="C6" s="48" t="s">
        <v>625</v>
      </c>
      <c r="D6" s="48" t="s">
        <v>625</v>
      </c>
      <c r="E6" s="48" t="s">
        <v>625</v>
      </c>
      <c r="F6" s="48" t="s">
        <v>625</v>
      </c>
      <c r="G6" s="48" t="s">
        <v>625</v>
      </c>
      <c r="H6" s="48" t="s">
        <v>625</v>
      </c>
      <c r="I6" s="48" t="s">
        <v>625</v>
      </c>
      <c r="J6" s="48" t="s">
        <v>625</v>
      </c>
      <c r="K6" s="48" t="s">
        <v>625</v>
      </c>
      <c r="L6" s="48" t="s">
        <v>625</v>
      </c>
      <c r="M6" s="48" t="s">
        <v>625</v>
      </c>
      <c r="N6" s="48" t="s">
        <v>625</v>
      </c>
      <c r="O6" s="48" t="s">
        <v>625</v>
      </c>
      <c r="P6" s="48" t="s">
        <v>625</v>
      </c>
      <c r="Q6" s="48" t="s">
        <v>625</v>
      </c>
      <c r="R6" s="48" t="s">
        <v>625</v>
      </c>
      <c r="S6" s="48" t="s">
        <v>625</v>
      </c>
      <c r="T6" s="48" t="s">
        <v>625</v>
      </c>
      <c r="U6" s="48" t="s">
        <v>625</v>
      </c>
      <c r="V6" s="48" t="s">
        <v>625</v>
      </c>
      <c r="W6" s="48" t="s">
        <v>625</v>
      </c>
      <c r="X6" s="48" t="s">
        <v>625</v>
      </c>
      <c r="Y6" s="48" t="s">
        <v>625</v>
      </c>
      <c r="Z6" s="48" t="s">
        <v>625</v>
      </c>
      <c r="AA6" s="48" t="s">
        <v>625</v>
      </c>
      <c r="AB6" s="48" t="s">
        <v>625</v>
      </c>
      <c r="AC6" s="48" t="s">
        <v>625</v>
      </c>
      <c r="AD6" s="48" t="s">
        <v>625</v>
      </c>
      <c r="AE6" s="48" t="s">
        <v>625</v>
      </c>
      <c r="AF6" s="48" t="s">
        <v>625</v>
      </c>
      <c r="AG6" s="48" t="s">
        <v>625</v>
      </c>
      <c r="AH6" s="48" t="s">
        <v>625</v>
      </c>
      <c r="AI6" s="48" t="s">
        <v>625</v>
      </c>
      <c r="AJ6" s="48" t="s">
        <v>625</v>
      </c>
      <c r="AK6" s="48" t="s">
        <v>625</v>
      </c>
      <c r="AL6" s="48" t="s">
        <v>625</v>
      </c>
      <c r="AM6" s="48" t="s">
        <v>625</v>
      </c>
      <c r="AN6" s="48" t="s">
        <v>625</v>
      </c>
      <c r="AO6" s="48" t="s">
        <v>625</v>
      </c>
      <c r="AP6" s="48" t="s">
        <v>625</v>
      </c>
      <c r="AQ6" s="48" t="s">
        <v>625</v>
      </c>
      <c r="AR6" s="48" t="s">
        <v>625</v>
      </c>
      <c r="AS6" s="48" t="s">
        <v>625</v>
      </c>
      <c r="AT6" s="48" t="s">
        <v>625</v>
      </c>
      <c r="AU6" s="48" t="s">
        <v>625</v>
      </c>
      <c r="AV6" s="48" t="s">
        <v>625</v>
      </c>
      <c r="AW6" s="48" t="s">
        <v>625</v>
      </c>
      <c r="AX6" s="48" t="s">
        <v>625</v>
      </c>
      <c r="AY6" s="48" t="s">
        <v>625</v>
      </c>
      <c r="AZ6" s="48" t="s">
        <v>625</v>
      </c>
      <c r="BA6" s="48" t="s">
        <v>625</v>
      </c>
      <c r="BB6" s="48" t="s">
        <v>625</v>
      </c>
      <c r="BC6" s="48" t="s">
        <v>625</v>
      </c>
      <c r="BD6" s="48" t="s">
        <v>625</v>
      </c>
      <c r="BE6" s="48" t="s">
        <v>625</v>
      </c>
      <c r="BF6" s="48" t="s">
        <v>625</v>
      </c>
      <c r="BG6" s="48" t="s">
        <v>625</v>
      </c>
      <c r="BH6" s="48" t="s">
        <v>625</v>
      </c>
      <c r="BI6" s="48" t="s">
        <v>625</v>
      </c>
      <c r="BJ6" s="48" t="s">
        <v>625</v>
      </c>
      <c r="BK6" s="48" t="s">
        <v>625</v>
      </c>
      <c r="BL6" s="48" t="s">
        <v>625</v>
      </c>
      <c r="BM6" s="48" t="s">
        <v>625</v>
      </c>
      <c r="BN6" s="48" t="s">
        <v>625</v>
      </c>
      <c r="BO6" s="48" t="s">
        <v>625</v>
      </c>
      <c r="BP6" s="48" t="s">
        <v>625</v>
      </c>
      <c r="BQ6" s="48" t="s">
        <v>625</v>
      </c>
      <c r="BR6" s="48" t="s">
        <v>625</v>
      </c>
      <c r="BS6" s="48" t="s">
        <v>625</v>
      </c>
      <c r="BT6" s="48" t="s">
        <v>625</v>
      </c>
      <c r="BU6" s="48" t="s">
        <v>625</v>
      </c>
      <c r="BV6" s="48" t="s">
        <v>625</v>
      </c>
      <c r="BW6" s="48" t="s">
        <v>625</v>
      </c>
      <c r="BX6" s="48" t="s">
        <v>625</v>
      </c>
      <c r="BY6" s="48" t="s">
        <v>625</v>
      </c>
      <c r="BZ6" s="48" t="s">
        <v>625</v>
      </c>
      <c r="CA6" s="48" t="s">
        <v>625</v>
      </c>
      <c r="CB6" s="48" t="s">
        <v>625</v>
      </c>
      <c r="CC6" s="48" t="s">
        <v>625</v>
      </c>
      <c r="CD6" s="48" t="s">
        <v>625</v>
      </c>
      <c r="CE6" s="48" t="s">
        <v>625</v>
      </c>
      <c r="CF6" s="48" t="s">
        <v>625</v>
      </c>
      <c r="CG6" s="48" t="s">
        <v>625</v>
      </c>
      <c r="CH6" s="48" t="s">
        <v>625</v>
      </c>
      <c r="CI6" s="48" t="s">
        <v>625</v>
      </c>
      <c r="CJ6" s="48" t="s">
        <v>625</v>
      </c>
      <c r="CK6" s="48" t="s">
        <v>625</v>
      </c>
      <c r="CL6" s="48" t="s">
        <v>625</v>
      </c>
      <c r="CM6" s="48" t="s">
        <v>625</v>
      </c>
      <c r="CN6" s="48" t="s">
        <v>625</v>
      </c>
      <c r="CO6" s="48" t="s">
        <v>625</v>
      </c>
      <c r="CP6" s="48" t="s">
        <v>625</v>
      </c>
      <c r="CQ6" s="48" t="s">
        <v>625</v>
      </c>
      <c r="CR6" s="48" t="s">
        <v>625</v>
      </c>
      <c r="CS6" s="48" t="s">
        <v>625</v>
      </c>
      <c r="CT6" s="48" t="s">
        <v>625</v>
      </c>
      <c r="CU6" s="60" t="s">
        <v>625</v>
      </c>
    </row>
    <row r="7" spans="1:99" ht="15" customHeight="1">
      <c r="A7" s="56" t="s">
        <v>625</v>
      </c>
      <c r="B7" s="48" t="s">
        <v>625</v>
      </c>
      <c r="C7" s="48" t="s">
        <v>625</v>
      </c>
      <c r="D7" s="48" t="s">
        <v>625</v>
      </c>
      <c r="E7" s="48" t="s">
        <v>625</v>
      </c>
      <c r="F7" s="48" t="s">
        <v>625</v>
      </c>
      <c r="G7" s="48" t="s">
        <v>625</v>
      </c>
      <c r="H7" s="48" t="s">
        <v>625</v>
      </c>
      <c r="I7" s="48" t="s">
        <v>625</v>
      </c>
      <c r="J7" s="48" t="s">
        <v>625</v>
      </c>
      <c r="K7" s="48" t="s">
        <v>625</v>
      </c>
      <c r="L7" s="48" t="s">
        <v>625</v>
      </c>
      <c r="M7" s="48" t="s">
        <v>625</v>
      </c>
      <c r="N7" s="48" t="s">
        <v>625</v>
      </c>
      <c r="O7" s="48" t="s">
        <v>625</v>
      </c>
      <c r="P7" s="48" t="s">
        <v>625</v>
      </c>
      <c r="Q7" s="48" t="s">
        <v>625</v>
      </c>
      <c r="R7" s="48" t="s">
        <v>625</v>
      </c>
      <c r="S7" s="48" t="s">
        <v>625</v>
      </c>
      <c r="T7" s="48" t="s">
        <v>625</v>
      </c>
      <c r="U7" s="48" t="s">
        <v>625</v>
      </c>
      <c r="V7" s="48" t="s">
        <v>625</v>
      </c>
      <c r="W7" s="48" t="s">
        <v>625</v>
      </c>
      <c r="X7" s="48" t="s">
        <v>625</v>
      </c>
      <c r="Y7" s="48" t="s">
        <v>625</v>
      </c>
      <c r="Z7" s="48" t="s">
        <v>625</v>
      </c>
      <c r="AA7" s="48" t="s">
        <v>625</v>
      </c>
      <c r="AB7" s="48" t="s">
        <v>625</v>
      </c>
      <c r="AC7" s="48" t="s">
        <v>625</v>
      </c>
      <c r="AD7" s="48" t="s">
        <v>625</v>
      </c>
      <c r="AE7" s="48" t="s">
        <v>625</v>
      </c>
      <c r="AF7" s="48" t="s">
        <v>625</v>
      </c>
      <c r="AG7" s="48" t="s">
        <v>625</v>
      </c>
      <c r="AH7" s="48" t="s">
        <v>625</v>
      </c>
      <c r="AI7" s="48" t="s">
        <v>625</v>
      </c>
      <c r="AJ7" s="48" t="s">
        <v>625</v>
      </c>
      <c r="AK7" s="48" t="s">
        <v>625</v>
      </c>
      <c r="AL7" s="48" t="s">
        <v>625</v>
      </c>
      <c r="AM7" s="48" t="s">
        <v>625</v>
      </c>
      <c r="AN7" s="48" t="s">
        <v>625</v>
      </c>
      <c r="AO7" s="48" t="s">
        <v>625</v>
      </c>
      <c r="AP7" s="48" t="s">
        <v>625</v>
      </c>
      <c r="AQ7" s="48" t="s">
        <v>625</v>
      </c>
      <c r="AR7" s="48" t="s">
        <v>625</v>
      </c>
      <c r="AS7" s="48" t="s">
        <v>625</v>
      </c>
      <c r="AT7" s="48" t="s">
        <v>625</v>
      </c>
      <c r="AU7" s="48" t="s">
        <v>625</v>
      </c>
      <c r="AV7" s="48" t="s">
        <v>625</v>
      </c>
      <c r="AW7" s="48" t="s">
        <v>625</v>
      </c>
      <c r="AX7" s="48" t="s">
        <v>625</v>
      </c>
      <c r="AY7" s="48" t="s">
        <v>625</v>
      </c>
      <c r="AZ7" s="48" t="s">
        <v>625</v>
      </c>
      <c r="BA7" s="48" t="s">
        <v>625</v>
      </c>
      <c r="BB7" s="48" t="s">
        <v>625</v>
      </c>
      <c r="BC7" s="48" t="s">
        <v>625</v>
      </c>
      <c r="BD7" s="48" t="s">
        <v>625</v>
      </c>
      <c r="BE7" s="48" t="s">
        <v>625</v>
      </c>
      <c r="BF7" s="48" t="s">
        <v>625</v>
      </c>
      <c r="BG7" s="48" t="s">
        <v>625</v>
      </c>
      <c r="BH7" s="48" t="s">
        <v>625</v>
      </c>
      <c r="BI7" s="48" t="s">
        <v>625</v>
      </c>
      <c r="BJ7" s="48" t="s">
        <v>625</v>
      </c>
      <c r="BK7" s="48" t="s">
        <v>625</v>
      </c>
      <c r="BL7" s="48" t="s">
        <v>625</v>
      </c>
      <c r="BM7" s="48" t="s">
        <v>625</v>
      </c>
      <c r="BN7" s="48" t="s">
        <v>625</v>
      </c>
      <c r="BO7" s="48" t="s">
        <v>625</v>
      </c>
      <c r="BP7" s="48" t="s">
        <v>625</v>
      </c>
      <c r="BQ7" s="48" t="s">
        <v>625</v>
      </c>
      <c r="BR7" s="48" t="s">
        <v>625</v>
      </c>
      <c r="BS7" s="48" t="s">
        <v>625</v>
      </c>
      <c r="BT7" s="48" t="s">
        <v>625</v>
      </c>
      <c r="BU7" s="48" t="s">
        <v>625</v>
      </c>
      <c r="BV7" s="48" t="s">
        <v>625</v>
      </c>
      <c r="BW7" s="48" t="s">
        <v>625</v>
      </c>
      <c r="BX7" s="48" t="s">
        <v>625</v>
      </c>
      <c r="BY7" s="48" t="s">
        <v>625</v>
      </c>
      <c r="BZ7" s="48" t="s">
        <v>625</v>
      </c>
      <c r="CA7" s="48" t="s">
        <v>625</v>
      </c>
      <c r="CB7" s="48" t="s">
        <v>625</v>
      </c>
      <c r="CC7" s="48" t="s">
        <v>625</v>
      </c>
      <c r="CD7" s="48" t="s">
        <v>625</v>
      </c>
      <c r="CE7" s="48" t="s">
        <v>625</v>
      </c>
      <c r="CF7" s="48" t="s">
        <v>625</v>
      </c>
      <c r="CG7" s="48" t="s">
        <v>625</v>
      </c>
      <c r="CH7" s="48" t="s">
        <v>625</v>
      </c>
      <c r="CI7" s="48" t="s">
        <v>625</v>
      </c>
      <c r="CJ7" s="48" t="s">
        <v>625</v>
      </c>
      <c r="CK7" s="48" t="s">
        <v>625</v>
      </c>
      <c r="CL7" s="48" t="s">
        <v>625</v>
      </c>
      <c r="CM7" s="48" t="s">
        <v>625</v>
      </c>
      <c r="CN7" s="48" t="s">
        <v>625</v>
      </c>
      <c r="CO7" s="48" t="s">
        <v>625</v>
      </c>
      <c r="CP7" s="48" t="s">
        <v>625</v>
      </c>
      <c r="CQ7" s="48" t="s">
        <v>625</v>
      </c>
      <c r="CR7" s="48" t="s">
        <v>625</v>
      </c>
      <c r="CS7" s="48" t="s">
        <v>625</v>
      </c>
      <c r="CT7" s="48" t="s">
        <v>625</v>
      </c>
      <c r="CU7" s="60" t="s">
        <v>625</v>
      </c>
    </row>
    <row r="8" spans="1:99" ht="15" customHeight="1">
      <c r="A8" s="56" t="s">
        <v>97</v>
      </c>
      <c r="B8" s="48" t="s">
        <v>426</v>
      </c>
      <c r="C8" s="48" t="s">
        <v>484</v>
      </c>
      <c r="D8" s="15" t="s">
        <v>71</v>
      </c>
      <c r="E8" s="15" t="s">
        <v>162</v>
      </c>
      <c r="F8" s="15" t="s">
        <v>587</v>
      </c>
      <c r="G8" s="15" t="s">
        <v>236</v>
      </c>
      <c r="H8" s="15" t="s">
        <v>479</v>
      </c>
      <c r="I8" s="15" t="s">
        <v>187</v>
      </c>
      <c r="J8" s="15" t="s">
        <v>564</v>
      </c>
      <c r="K8" s="15" t="s">
        <v>302</v>
      </c>
      <c r="L8" s="15" t="s">
        <v>571</v>
      </c>
      <c r="M8" s="15" t="s">
        <v>294</v>
      </c>
      <c r="N8" s="15" t="s">
        <v>70</v>
      </c>
      <c r="O8" s="15" t="s">
        <v>336</v>
      </c>
      <c r="P8" s="15" t="s">
        <v>112</v>
      </c>
      <c r="Q8" s="15" t="s">
        <v>403</v>
      </c>
      <c r="R8" s="15" t="s">
        <v>12</v>
      </c>
      <c r="S8" s="15" t="s">
        <v>355</v>
      </c>
      <c r="T8" s="15" t="s">
        <v>101</v>
      </c>
      <c r="U8" s="15" t="s">
        <v>457</v>
      </c>
      <c r="V8" s="15" t="s">
        <v>102</v>
      </c>
      <c r="W8" s="15" t="s">
        <v>452</v>
      </c>
      <c r="X8" s="15" t="s">
        <v>526</v>
      </c>
      <c r="Y8" s="15" t="s">
        <v>168</v>
      </c>
      <c r="Z8" s="15" t="s">
        <v>583</v>
      </c>
      <c r="AA8" s="15" t="s">
        <v>244</v>
      </c>
      <c r="AB8" s="15" t="s">
        <v>474</v>
      </c>
      <c r="AC8" s="15" t="s">
        <v>192</v>
      </c>
      <c r="AD8" s="15" t="s">
        <v>557</v>
      </c>
      <c r="AE8" s="15" t="s">
        <v>309</v>
      </c>
      <c r="AF8" s="15" t="s">
        <v>579</v>
      </c>
      <c r="AG8" s="15" t="s">
        <v>287</v>
      </c>
      <c r="AH8" s="15" t="s">
        <v>382</v>
      </c>
      <c r="AI8" s="15" t="s">
        <v>24</v>
      </c>
      <c r="AJ8" s="15" t="s">
        <v>437</v>
      </c>
      <c r="AK8" s="15" t="s">
        <v>87</v>
      </c>
      <c r="AL8" s="15" t="s">
        <v>330</v>
      </c>
      <c r="AM8" s="15" t="s">
        <v>43</v>
      </c>
      <c r="AN8" s="15" t="s">
        <v>415</v>
      </c>
      <c r="AO8" s="15" t="s">
        <v>140</v>
      </c>
      <c r="AP8" s="15" t="s">
        <v>431</v>
      </c>
      <c r="AQ8" s="15" t="s">
        <v>117</v>
      </c>
      <c r="AR8" s="15" t="s">
        <v>214</v>
      </c>
      <c r="AS8" s="15" t="s">
        <v>494</v>
      </c>
      <c r="AT8" s="15" t="s">
        <v>281</v>
      </c>
      <c r="AU8" s="15" t="s">
        <v>541</v>
      </c>
      <c r="AV8" s="15" t="s">
        <v>145</v>
      </c>
      <c r="AW8" s="15" t="s">
        <v>506</v>
      </c>
      <c r="AX8" s="15" t="s">
        <v>266</v>
      </c>
      <c r="AY8" s="15" t="s">
        <v>603</v>
      </c>
      <c r="AZ8" s="15" t="s">
        <v>252</v>
      </c>
      <c r="BA8" s="15" t="s">
        <v>624</v>
      </c>
      <c r="BB8" s="15" t="s">
        <v>60</v>
      </c>
      <c r="BC8" s="15" t="s">
        <v>343</v>
      </c>
      <c r="BD8" s="15" t="s">
        <v>116</v>
      </c>
      <c r="BE8" s="15" t="s">
        <v>390</v>
      </c>
      <c r="BF8" s="15" t="s">
        <v>5</v>
      </c>
      <c r="BG8" s="15" t="s">
        <v>360</v>
      </c>
      <c r="BH8" s="15" t="s">
        <v>107</v>
      </c>
      <c r="BI8" s="15" t="s">
        <v>450</v>
      </c>
      <c r="BJ8" s="15" t="s">
        <v>91</v>
      </c>
      <c r="BK8" s="15" t="s">
        <v>459</v>
      </c>
      <c r="BL8" s="15" t="s">
        <v>516</v>
      </c>
      <c r="BM8" s="15" t="s">
        <v>180</v>
      </c>
      <c r="BN8" s="15" t="s">
        <v>593</v>
      </c>
      <c r="BO8" s="15" t="s">
        <v>232</v>
      </c>
      <c r="BP8" s="15" t="s">
        <v>464</v>
      </c>
      <c r="BQ8" s="15" t="s">
        <v>200</v>
      </c>
      <c r="BR8" s="15" t="s">
        <v>567</v>
      </c>
      <c r="BS8" s="15" t="s">
        <v>290</v>
      </c>
      <c r="BT8" s="15" t="s">
        <v>563</v>
      </c>
      <c r="BU8" s="15" t="s">
        <v>301</v>
      </c>
      <c r="BV8" s="15" t="s">
        <v>371</v>
      </c>
      <c r="BW8" s="15" t="s">
        <v>32</v>
      </c>
      <c r="BX8" s="15" t="s">
        <v>441</v>
      </c>
      <c r="BY8" s="15" t="s">
        <v>81</v>
      </c>
      <c r="BZ8" s="15" t="s">
        <v>321</v>
      </c>
      <c r="CA8" s="15" t="s">
        <v>54</v>
      </c>
      <c r="CB8" s="15" t="s">
        <v>422</v>
      </c>
      <c r="CC8" s="15" t="s">
        <v>127</v>
      </c>
      <c r="CD8" s="15" t="s">
        <v>416</v>
      </c>
      <c r="CE8" s="15" t="s">
        <v>131</v>
      </c>
      <c r="CF8" s="15" t="s">
        <v>203</v>
      </c>
      <c r="CG8" s="15" t="s">
        <v>470</v>
      </c>
      <c r="CH8" s="15" t="s">
        <v>296</v>
      </c>
      <c r="CI8" s="15" t="s">
        <v>573</v>
      </c>
      <c r="CJ8" s="15" t="s">
        <v>176</v>
      </c>
      <c r="CK8" s="15" t="s">
        <v>514</v>
      </c>
      <c r="CL8" s="15" t="s">
        <v>229</v>
      </c>
      <c r="CM8" s="15" t="s">
        <v>591</v>
      </c>
      <c r="CN8" s="15" t="s">
        <v>237</v>
      </c>
      <c r="CO8" s="15" t="s">
        <v>588</v>
      </c>
      <c r="CP8" s="15" t="s">
        <v>50</v>
      </c>
      <c r="CQ8" s="15" t="s">
        <v>316</v>
      </c>
      <c r="CR8" s="15" t="s">
        <v>122</v>
      </c>
      <c r="CS8" s="15" t="s">
        <v>417</v>
      </c>
      <c r="CT8" s="15" t="s">
        <v>34</v>
      </c>
      <c r="CU8" s="27" t="s">
        <v>372</v>
      </c>
    </row>
    <row r="9" spans="1:99" ht="15" customHeight="1">
      <c r="A9" s="56" t="s">
        <v>625</v>
      </c>
      <c r="B9" s="48" t="s">
        <v>625</v>
      </c>
      <c r="C9" s="48" t="s">
        <v>625</v>
      </c>
      <c r="D9" s="15" t="s">
        <v>222</v>
      </c>
      <c r="E9" s="8">
        <v>6920.95</v>
      </c>
      <c r="F9" s="8">
        <v>2707.93</v>
      </c>
      <c r="G9" s="8">
        <v>240.48</v>
      </c>
      <c r="H9" s="8">
        <v>384.18</v>
      </c>
      <c r="I9" s="8">
        <v>20.62</v>
      </c>
      <c r="J9" s="8">
        <v>85</v>
      </c>
      <c r="K9" s="8">
        <v>0</v>
      </c>
      <c r="L9" s="8">
        <v>0</v>
      </c>
      <c r="M9" s="8">
        <v>107.91</v>
      </c>
      <c r="N9" s="8">
        <v>67.72</v>
      </c>
      <c r="O9" s="8">
        <v>1802.02</v>
      </c>
      <c r="P9" s="8">
        <v>2860.52</v>
      </c>
      <c r="Q9" s="8">
        <v>144.57</v>
      </c>
      <c r="R9" s="8">
        <v>113.33</v>
      </c>
      <c r="S9" s="8">
        <v>0</v>
      </c>
      <c r="T9" s="8">
        <v>0</v>
      </c>
      <c r="U9" s="8">
        <v>6.59</v>
      </c>
      <c r="V9" s="8">
        <v>20.93</v>
      </c>
      <c r="W9" s="8">
        <v>50.32</v>
      </c>
      <c r="X9" s="8">
        <v>0</v>
      </c>
      <c r="Y9" s="8">
        <v>0</v>
      </c>
      <c r="Z9" s="8">
        <v>56.79</v>
      </c>
      <c r="AA9" s="8">
        <v>4.27</v>
      </c>
      <c r="AB9" s="8">
        <v>22.71</v>
      </c>
      <c r="AC9" s="8">
        <v>9.1</v>
      </c>
      <c r="AD9" s="8">
        <v>0</v>
      </c>
      <c r="AE9" s="8">
        <v>4.89</v>
      </c>
      <c r="AF9" s="8">
        <v>14.12</v>
      </c>
      <c r="AG9" s="8">
        <v>0</v>
      </c>
      <c r="AH9" s="8">
        <v>0</v>
      </c>
      <c r="AI9" s="8">
        <v>0</v>
      </c>
      <c r="AJ9" s="8">
        <v>371.4</v>
      </c>
      <c r="AK9" s="8">
        <v>1638.23</v>
      </c>
      <c r="AL9" s="8">
        <v>0</v>
      </c>
      <c r="AM9" s="8">
        <v>0</v>
      </c>
      <c r="AN9" s="8">
        <v>6.3</v>
      </c>
      <c r="AO9" s="8">
        <v>154.22</v>
      </c>
      <c r="AP9" s="8">
        <v>0</v>
      </c>
      <c r="AQ9" s="8">
        <v>242.75</v>
      </c>
      <c r="AR9" s="8">
        <v>762.98</v>
      </c>
      <c r="AS9" s="8">
        <v>0</v>
      </c>
      <c r="AT9" s="8">
        <v>0</v>
      </c>
      <c r="AU9" s="8">
        <v>0</v>
      </c>
      <c r="AV9" s="8">
        <v>40.54</v>
      </c>
      <c r="AW9" s="8">
        <v>453.97</v>
      </c>
      <c r="AX9" s="8">
        <v>36.86</v>
      </c>
      <c r="AY9" s="8">
        <v>30.53</v>
      </c>
      <c r="AZ9" s="8">
        <v>0</v>
      </c>
      <c r="BA9" s="8">
        <v>0</v>
      </c>
      <c r="BB9" s="8">
        <v>0</v>
      </c>
      <c r="BC9" s="8">
        <v>142.78</v>
      </c>
      <c r="BD9" s="8">
        <v>0</v>
      </c>
      <c r="BE9" s="8">
        <v>0</v>
      </c>
      <c r="BF9" s="8">
        <v>0</v>
      </c>
      <c r="BG9" s="8">
        <v>0</v>
      </c>
      <c r="BH9" s="8">
        <v>58.31</v>
      </c>
      <c r="BI9" s="8">
        <v>0</v>
      </c>
      <c r="BJ9" s="8">
        <v>0</v>
      </c>
      <c r="BK9" s="8">
        <v>0</v>
      </c>
      <c r="BL9" s="8">
        <v>0</v>
      </c>
      <c r="BM9" s="8">
        <v>0</v>
      </c>
      <c r="BN9" s="8">
        <v>0</v>
      </c>
      <c r="BO9" s="8">
        <v>0</v>
      </c>
      <c r="BP9" s="8">
        <v>0</v>
      </c>
      <c r="BQ9" s="8">
        <v>0</v>
      </c>
      <c r="BR9" s="8">
        <v>0</v>
      </c>
      <c r="BS9" s="8">
        <v>0</v>
      </c>
      <c r="BT9" s="8">
        <v>0</v>
      </c>
      <c r="BU9" s="8">
        <v>0</v>
      </c>
      <c r="BV9" s="8">
        <v>0</v>
      </c>
      <c r="BW9" s="8">
        <v>0</v>
      </c>
      <c r="BX9" s="8">
        <v>0</v>
      </c>
      <c r="BY9" s="8">
        <v>0</v>
      </c>
      <c r="BZ9" s="8">
        <v>0</v>
      </c>
      <c r="CA9" s="8">
        <v>0</v>
      </c>
      <c r="CB9" s="8">
        <v>0</v>
      </c>
      <c r="CC9" s="8">
        <v>0</v>
      </c>
      <c r="CD9" s="8">
        <v>0</v>
      </c>
      <c r="CE9" s="8">
        <v>0</v>
      </c>
      <c r="CF9" s="8">
        <v>0</v>
      </c>
      <c r="CG9" s="8">
        <v>0</v>
      </c>
      <c r="CH9" s="8">
        <v>0</v>
      </c>
      <c r="CI9" s="8">
        <v>0</v>
      </c>
      <c r="CJ9" s="8">
        <v>589.52</v>
      </c>
      <c r="CK9" s="8">
        <v>0</v>
      </c>
      <c r="CL9" s="8">
        <v>0</v>
      </c>
      <c r="CM9" s="8">
        <v>0</v>
      </c>
      <c r="CN9" s="8">
        <v>589.52</v>
      </c>
      <c r="CO9" s="8">
        <v>0</v>
      </c>
      <c r="CP9" s="8">
        <v>0</v>
      </c>
      <c r="CQ9" s="8">
        <v>0</v>
      </c>
      <c r="CR9" s="8">
        <v>0</v>
      </c>
      <c r="CS9" s="8">
        <v>0</v>
      </c>
      <c r="CT9" s="8">
        <v>0</v>
      </c>
      <c r="CU9" s="28">
        <v>0</v>
      </c>
    </row>
    <row r="10" spans="1:99" ht="15" customHeight="1">
      <c r="A10" s="45" t="s">
        <v>517</v>
      </c>
      <c r="B10" s="46" t="s">
        <v>625</v>
      </c>
      <c r="C10" s="46" t="s">
        <v>625</v>
      </c>
      <c r="D10" s="14" t="s">
        <v>206</v>
      </c>
      <c r="E10" s="8">
        <v>3211.1</v>
      </c>
      <c r="F10" s="8">
        <v>2532.3</v>
      </c>
      <c r="G10" s="8">
        <v>240.48</v>
      </c>
      <c r="H10" s="8">
        <v>384.18</v>
      </c>
      <c r="I10" s="8">
        <v>20.62</v>
      </c>
      <c r="J10" s="8">
        <v>85</v>
      </c>
      <c r="K10" s="8">
        <v>0</v>
      </c>
      <c r="L10" s="8">
        <v>0</v>
      </c>
      <c r="M10" s="8">
        <v>0</v>
      </c>
      <c r="N10" s="8">
        <v>0</v>
      </c>
      <c r="O10" s="8">
        <v>1802.02</v>
      </c>
      <c r="P10" s="8">
        <v>678.8</v>
      </c>
      <c r="Q10" s="8">
        <v>36.38</v>
      </c>
      <c r="R10" s="8">
        <v>92.74</v>
      </c>
      <c r="S10" s="8">
        <v>0</v>
      </c>
      <c r="T10" s="8">
        <v>0</v>
      </c>
      <c r="U10" s="8">
        <v>6.59</v>
      </c>
      <c r="V10" s="8">
        <v>19.13</v>
      </c>
      <c r="W10" s="8">
        <v>27.61</v>
      </c>
      <c r="X10" s="8">
        <v>0</v>
      </c>
      <c r="Y10" s="8">
        <v>0</v>
      </c>
      <c r="Z10" s="8">
        <v>47.19</v>
      </c>
      <c r="AA10" s="8">
        <v>4.27</v>
      </c>
      <c r="AB10" s="8">
        <v>13.27</v>
      </c>
      <c r="AC10" s="8">
        <v>0.75</v>
      </c>
      <c r="AD10" s="8">
        <v>0</v>
      </c>
      <c r="AE10" s="8">
        <v>3.15</v>
      </c>
      <c r="AF10" s="8">
        <v>14.11</v>
      </c>
      <c r="AG10" s="8">
        <v>0</v>
      </c>
      <c r="AH10" s="8">
        <v>0</v>
      </c>
      <c r="AI10" s="8">
        <v>0</v>
      </c>
      <c r="AJ10" s="8">
        <v>68.65</v>
      </c>
      <c r="AK10" s="8">
        <v>57.85</v>
      </c>
      <c r="AL10" s="8">
        <v>0</v>
      </c>
      <c r="AM10" s="8">
        <v>0</v>
      </c>
      <c r="AN10" s="8">
        <v>6.3</v>
      </c>
      <c r="AO10" s="8">
        <v>154.22</v>
      </c>
      <c r="AP10" s="8">
        <v>0</v>
      </c>
      <c r="AQ10" s="8">
        <v>126.55</v>
      </c>
      <c r="AR10" s="8">
        <v>0</v>
      </c>
      <c r="AS10" s="8">
        <v>0</v>
      </c>
      <c r="AT10" s="8">
        <v>0</v>
      </c>
      <c r="AU10" s="8">
        <v>0</v>
      </c>
      <c r="AV10" s="8">
        <v>0</v>
      </c>
      <c r="AW10" s="8">
        <v>0</v>
      </c>
      <c r="AX10" s="8">
        <v>0</v>
      </c>
      <c r="AY10" s="8">
        <v>0</v>
      </c>
      <c r="AZ10" s="8">
        <v>0</v>
      </c>
      <c r="BA10" s="8">
        <v>0</v>
      </c>
      <c r="BB10" s="8">
        <v>0</v>
      </c>
      <c r="BC10" s="8">
        <v>0</v>
      </c>
      <c r="BD10" s="8">
        <v>0</v>
      </c>
      <c r="BE10" s="8">
        <v>0</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8">
        <v>0</v>
      </c>
      <c r="CB10" s="8">
        <v>0</v>
      </c>
      <c r="CC10" s="8">
        <v>0</v>
      </c>
      <c r="CD10" s="8">
        <v>0</v>
      </c>
      <c r="CE10" s="8">
        <v>0</v>
      </c>
      <c r="CF10" s="8">
        <v>0</v>
      </c>
      <c r="CG10" s="8">
        <v>0</v>
      </c>
      <c r="CH10" s="8">
        <v>0</v>
      </c>
      <c r="CI10" s="8">
        <v>0</v>
      </c>
      <c r="CJ10" s="8">
        <v>0</v>
      </c>
      <c r="CK10" s="8">
        <v>0</v>
      </c>
      <c r="CL10" s="8">
        <v>0</v>
      </c>
      <c r="CM10" s="8">
        <v>0</v>
      </c>
      <c r="CN10" s="8">
        <v>0</v>
      </c>
      <c r="CO10" s="8">
        <v>0</v>
      </c>
      <c r="CP10" s="8">
        <v>0</v>
      </c>
      <c r="CQ10" s="8">
        <v>0</v>
      </c>
      <c r="CR10" s="8">
        <v>0</v>
      </c>
      <c r="CS10" s="8">
        <v>0</v>
      </c>
      <c r="CT10" s="8">
        <v>0</v>
      </c>
      <c r="CU10" s="28">
        <v>0</v>
      </c>
    </row>
    <row r="11" spans="1:99" ht="15" customHeight="1">
      <c r="A11" s="45" t="s">
        <v>488</v>
      </c>
      <c r="B11" s="46" t="s">
        <v>625</v>
      </c>
      <c r="C11" s="46" t="s">
        <v>625</v>
      </c>
      <c r="D11" s="14" t="s">
        <v>251</v>
      </c>
      <c r="E11" s="8">
        <v>57.37</v>
      </c>
      <c r="F11" s="8">
        <v>0</v>
      </c>
      <c r="G11" s="8">
        <v>0</v>
      </c>
      <c r="H11" s="8">
        <v>0</v>
      </c>
      <c r="I11" s="8">
        <v>0</v>
      </c>
      <c r="J11" s="8">
        <v>0</v>
      </c>
      <c r="K11" s="8">
        <v>0</v>
      </c>
      <c r="L11" s="8">
        <v>0</v>
      </c>
      <c r="M11" s="8">
        <v>0</v>
      </c>
      <c r="N11" s="8">
        <v>0</v>
      </c>
      <c r="O11" s="8">
        <v>0</v>
      </c>
      <c r="P11" s="8">
        <v>57.37</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57.37</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0</v>
      </c>
      <c r="CB11" s="8">
        <v>0</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28">
        <v>0</v>
      </c>
    </row>
    <row r="12" spans="1:99" ht="15" customHeight="1">
      <c r="A12" s="45" t="s">
        <v>508</v>
      </c>
      <c r="B12" s="46" t="s">
        <v>625</v>
      </c>
      <c r="C12" s="46" t="s">
        <v>625</v>
      </c>
      <c r="D12" s="14" t="s">
        <v>560</v>
      </c>
      <c r="E12" s="8">
        <v>57.37</v>
      </c>
      <c r="F12" s="8">
        <v>0</v>
      </c>
      <c r="G12" s="8">
        <v>0</v>
      </c>
      <c r="H12" s="8">
        <v>0</v>
      </c>
      <c r="I12" s="8">
        <v>0</v>
      </c>
      <c r="J12" s="8">
        <v>0</v>
      </c>
      <c r="K12" s="8">
        <v>0</v>
      </c>
      <c r="L12" s="8">
        <v>0</v>
      </c>
      <c r="M12" s="8">
        <v>0</v>
      </c>
      <c r="N12" s="8">
        <v>0</v>
      </c>
      <c r="O12" s="8">
        <v>0</v>
      </c>
      <c r="P12" s="8">
        <v>57.37</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57.37</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28">
        <v>0</v>
      </c>
    </row>
    <row r="13" spans="1:99" ht="15" customHeight="1">
      <c r="A13" s="45" t="s">
        <v>555</v>
      </c>
      <c r="B13" s="46" t="s">
        <v>625</v>
      </c>
      <c r="C13" s="46" t="s">
        <v>625</v>
      </c>
      <c r="D13" s="14" t="s">
        <v>280</v>
      </c>
      <c r="E13" s="8">
        <v>2979.81</v>
      </c>
      <c r="F13" s="8">
        <v>2532.3</v>
      </c>
      <c r="G13" s="8">
        <v>240.48</v>
      </c>
      <c r="H13" s="8">
        <v>384.18</v>
      </c>
      <c r="I13" s="8">
        <v>20.62</v>
      </c>
      <c r="J13" s="8">
        <v>85</v>
      </c>
      <c r="K13" s="8">
        <v>0</v>
      </c>
      <c r="L13" s="8">
        <v>0</v>
      </c>
      <c r="M13" s="8">
        <v>0</v>
      </c>
      <c r="N13" s="8">
        <v>0</v>
      </c>
      <c r="O13" s="8">
        <v>1802.02</v>
      </c>
      <c r="P13" s="8">
        <v>447.51</v>
      </c>
      <c r="Q13" s="8">
        <v>25.39</v>
      </c>
      <c r="R13" s="8">
        <v>83.41</v>
      </c>
      <c r="S13" s="8">
        <v>0</v>
      </c>
      <c r="T13" s="8">
        <v>0</v>
      </c>
      <c r="U13" s="8">
        <v>6.59</v>
      </c>
      <c r="V13" s="8">
        <v>19.13</v>
      </c>
      <c r="W13" s="8">
        <v>16.03</v>
      </c>
      <c r="X13" s="8">
        <v>0</v>
      </c>
      <c r="Y13" s="8">
        <v>0</v>
      </c>
      <c r="Z13" s="8">
        <v>3.33</v>
      </c>
      <c r="AA13" s="8">
        <v>4.27</v>
      </c>
      <c r="AB13" s="8">
        <v>13.23</v>
      </c>
      <c r="AC13" s="8">
        <v>0.75</v>
      </c>
      <c r="AD13" s="8">
        <v>0</v>
      </c>
      <c r="AE13" s="8">
        <v>3.15</v>
      </c>
      <c r="AF13" s="8">
        <v>2.2</v>
      </c>
      <c r="AG13" s="8">
        <v>0</v>
      </c>
      <c r="AH13" s="8">
        <v>0</v>
      </c>
      <c r="AI13" s="8">
        <v>0</v>
      </c>
      <c r="AJ13" s="8">
        <v>31.11</v>
      </c>
      <c r="AK13" s="8">
        <v>36.77</v>
      </c>
      <c r="AL13" s="8">
        <v>0</v>
      </c>
      <c r="AM13" s="8">
        <v>0</v>
      </c>
      <c r="AN13" s="8">
        <v>6.3</v>
      </c>
      <c r="AO13" s="8">
        <v>96.4</v>
      </c>
      <c r="AP13" s="8">
        <v>0</v>
      </c>
      <c r="AQ13" s="8">
        <v>99.45</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0</v>
      </c>
      <c r="CB13" s="8">
        <v>0</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28">
        <v>0</v>
      </c>
    </row>
    <row r="14" spans="1:99" ht="15" customHeight="1">
      <c r="A14" s="45" t="s">
        <v>466</v>
      </c>
      <c r="B14" s="46" t="s">
        <v>625</v>
      </c>
      <c r="C14" s="46" t="s">
        <v>625</v>
      </c>
      <c r="D14" s="14" t="s">
        <v>595</v>
      </c>
      <c r="E14" s="8">
        <v>2867.88</v>
      </c>
      <c r="F14" s="8">
        <v>2532.3</v>
      </c>
      <c r="G14" s="8">
        <v>240.48</v>
      </c>
      <c r="H14" s="8">
        <v>384.18</v>
      </c>
      <c r="I14" s="8">
        <v>20.62</v>
      </c>
      <c r="J14" s="8">
        <v>85</v>
      </c>
      <c r="K14" s="8">
        <v>0</v>
      </c>
      <c r="L14" s="8">
        <v>0</v>
      </c>
      <c r="M14" s="8">
        <v>0</v>
      </c>
      <c r="N14" s="8">
        <v>0</v>
      </c>
      <c r="O14" s="8">
        <v>1802.02</v>
      </c>
      <c r="P14" s="8">
        <v>335.58</v>
      </c>
      <c r="Q14" s="8">
        <v>17.19</v>
      </c>
      <c r="R14" s="8">
        <v>25.57</v>
      </c>
      <c r="S14" s="8">
        <v>0</v>
      </c>
      <c r="T14" s="8">
        <v>0</v>
      </c>
      <c r="U14" s="8">
        <v>6.59</v>
      </c>
      <c r="V14" s="8">
        <v>19.13</v>
      </c>
      <c r="W14" s="8">
        <v>16.03</v>
      </c>
      <c r="X14" s="8">
        <v>0</v>
      </c>
      <c r="Y14" s="8">
        <v>0</v>
      </c>
      <c r="Z14" s="8">
        <v>2.79</v>
      </c>
      <c r="AA14" s="8">
        <v>4.27</v>
      </c>
      <c r="AB14" s="8">
        <v>13.23</v>
      </c>
      <c r="AC14" s="8">
        <v>0.75</v>
      </c>
      <c r="AD14" s="8">
        <v>0</v>
      </c>
      <c r="AE14" s="8">
        <v>2.47</v>
      </c>
      <c r="AF14" s="8">
        <v>2.12</v>
      </c>
      <c r="AG14" s="8">
        <v>0</v>
      </c>
      <c r="AH14" s="8">
        <v>0</v>
      </c>
      <c r="AI14" s="8">
        <v>0</v>
      </c>
      <c r="AJ14" s="8">
        <v>22.52</v>
      </c>
      <c r="AK14" s="8">
        <v>36.77</v>
      </c>
      <c r="AL14" s="8">
        <v>0</v>
      </c>
      <c r="AM14" s="8">
        <v>0</v>
      </c>
      <c r="AN14" s="8">
        <v>6.3</v>
      </c>
      <c r="AO14" s="8">
        <v>96.19</v>
      </c>
      <c r="AP14" s="8">
        <v>0</v>
      </c>
      <c r="AQ14" s="8">
        <v>63.66</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28">
        <v>0</v>
      </c>
    </row>
    <row r="15" spans="1:99" ht="15" customHeight="1">
      <c r="A15" s="45" t="s">
        <v>293</v>
      </c>
      <c r="B15" s="46" t="s">
        <v>625</v>
      </c>
      <c r="C15" s="46" t="s">
        <v>625</v>
      </c>
      <c r="D15" s="14" t="s">
        <v>169</v>
      </c>
      <c r="E15" s="8">
        <v>111.93</v>
      </c>
      <c r="F15" s="8">
        <v>0</v>
      </c>
      <c r="G15" s="8">
        <v>0</v>
      </c>
      <c r="H15" s="8">
        <v>0</v>
      </c>
      <c r="I15" s="8">
        <v>0</v>
      </c>
      <c r="J15" s="8">
        <v>0</v>
      </c>
      <c r="K15" s="8">
        <v>0</v>
      </c>
      <c r="L15" s="8">
        <v>0</v>
      </c>
      <c r="M15" s="8">
        <v>0</v>
      </c>
      <c r="N15" s="8">
        <v>0</v>
      </c>
      <c r="O15" s="8">
        <v>0</v>
      </c>
      <c r="P15" s="8">
        <v>111.93</v>
      </c>
      <c r="Q15" s="8">
        <v>8.2</v>
      </c>
      <c r="R15" s="8">
        <v>57.84</v>
      </c>
      <c r="S15" s="8">
        <v>0</v>
      </c>
      <c r="T15" s="8">
        <v>0</v>
      </c>
      <c r="U15" s="8">
        <v>0</v>
      </c>
      <c r="V15" s="8">
        <v>0</v>
      </c>
      <c r="W15" s="8">
        <v>0</v>
      </c>
      <c r="X15" s="8">
        <v>0</v>
      </c>
      <c r="Y15" s="8">
        <v>0</v>
      </c>
      <c r="Z15" s="8">
        <v>0.54</v>
      </c>
      <c r="AA15" s="8">
        <v>0</v>
      </c>
      <c r="AB15" s="8">
        <v>0</v>
      </c>
      <c r="AC15" s="8">
        <v>0</v>
      </c>
      <c r="AD15" s="8">
        <v>0</v>
      </c>
      <c r="AE15" s="8">
        <v>0.68</v>
      </c>
      <c r="AF15" s="8">
        <v>0.08</v>
      </c>
      <c r="AG15" s="8">
        <v>0</v>
      </c>
      <c r="AH15" s="8">
        <v>0</v>
      </c>
      <c r="AI15" s="8">
        <v>0</v>
      </c>
      <c r="AJ15" s="8">
        <v>8.59</v>
      </c>
      <c r="AK15" s="8">
        <v>0</v>
      </c>
      <c r="AL15" s="8">
        <v>0</v>
      </c>
      <c r="AM15" s="8">
        <v>0</v>
      </c>
      <c r="AN15" s="8">
        <v>0</v>
      </c>
      <c r="AO15" s="8">
        <v>0.21</v>
      </c>
      <c r="AP15" s="8">
        <v>0</v>
      </c>
      <c r="AQ15" s="8">
        <v>35.79</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28">
        <v>0</v>
      </c>
    </row>
    <row r="16" spans="1:99" ht="15" customHeight="1">
      <c r="A16" s="45" t="s">
        <v>502</v>
      </c>
      <c r="B16" s="46" t="s">
        <v>625</v>
      </c>
      <c r="C16" s="46" t="s">
        <v>625</v>
      </c>
      <c r="D16" s="14" t="s">
        <v>414</v>
      </c>
      <c r="E16" s="8">
        <v>0.07</v>
      </c>
      <c r="F16" s="8">
        <v>0</v>
      </c>
      <c r="G16" s="8">
        <v>0</v>
      </c>
      <c r="H16" s="8">
        <v>0</v>
      </c>
      <c r="I16" s="8">
        <v>0</v>
      </c>
      <c r="J16" s="8">
        <v>0</v>
      </c>
      <c r="K16" s="8">
        <v>0</v>
      </c>
      <c r="L16" s="8">
        <v>0</v>
      </c>
      <c r="M16" s="8">
        <v>0</v>
      </c>
      <c r="N16" s="8">
        <v>0</v>
      </c>
      <c r="O16" s="8">
        <v>0</v>
      </c>
      <c r="P16" s="8">
        <v>0.07</v>
      </c>
      <c r="Q16" s="8">
        <v>0.07</v>
      </c>
      <c r="R16" s="8">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28">
        <v>0</v>
      </c>
    </row>
    <row r="17" spans="1:99" ht="15" customHeight="1">
      <c r="A17" s="45" t="s">
        <v>19</v>
      </c>
      <c r="B17" s="46" t="s">
        <v>625</v>
      </c>
      <c r="C17" s="46" t="s">
        <v>625</v>
      </c>
      <c r="D17" s="14" t="s">
        <v>103</v>
      </c>
      <c r="E17" s="8">
        <v>0.07</v>
      </c>
      <c r="F17" s="8">
        <v>0</v>
      </c>
      <c r="G17" s="8">
        <v>0</v>
      </c>
      <c r="H17" s="8">
        <v>0</v>
      </c>
      <c r="I17" s="8">
        <v>0</v>
      </c>
      <c r="J17" s="8">
        <v>0</v>
      </c>
      <c r="K17" s="8">
        <v>0</v>
      </c>
      <c r="L17" s="8">
        <v>0</v>
      </c>
      <c r="M17" s="8">
        <v>0</v>
      </c>
      <c r="N17" s="8">
        <v>0</v>
      </c>
      <c r="O17" s="8">
        <v>0</v>
      </c>
      <c r="P17" s="8">
        <v>0.07</v>
      </c>
      <c r="Q17" s="8">
        <v>0.07</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28">
        <v>0</v>
      </c>
    </row>
    <row r="18" spans="1:99" ht="15" customHeight="1">
      <c r="A18" s="45" t="s">
        <v>248</v>
      </c>
      <c r="B18" s="46" t="s">
        <v>625</v>
      </c>
      <c r="C18" s="46" t="s">
        <v>625</v>
      </c>
      <c r="D18" s="14" t="s">
        <v>167</v>
      </c>
      <c r="E18" s="8">
        <v>2.08</v>
      </c>
      <c r="F18" s="8">
        <v>0</v>
      </c>
      <c r="G18" s="8">
        <v>0</v>
      </c>
      <c r="H18" s="8">
        <v>0</v>
      </c>
      <c r="I18" s="8">
        <v>0</v>
      </c>
      <c r="J18" s="8">
        <v>0</v>
      </c>
      <c r="K18" s="8">
        <v>0</v>
      </c>
      <c r="L18" s="8">
        <v>0</v>
      </c>
      <c r="M18" s="8">
        <v>0</v>
      </c>
      <c r="N18" s="8">
        <v>0</v>
      </c>
      <c r="O18" s="8">
        <v>0</v>
      </c>
      <c r="P18" s="8">
        <v>2.08</v>
      </c>
      <c r="Q18" s="8">
        <v>1.41</v>
      </c>
      <c r="R18" s="8">
        <v>0</v>
      </c>
      <c r="S18" s="8">
        <v>0</v>
      </c>
      <c r="T18" s="8">
        <v>0</v>
      </c>
      <c r="U18" s="8">
        <v>0</v>
      </c>
      <c r="V18" s="8">
        <v>0</v>
      </c>
      <c r="W18" s="8">
        <v>0.12</v>
      </c>
      <c r="X18" s="8">
        <v>0</v>
      </c>
      <c r="Y18" s="8">
        <v>0</v>
      </c>
      <c r="Z18" s="8">
        <v>0</v>
      </c>
      <c r="AA18" s="8">
        <v>0</v>
      </c>
      <c r="AB18" s="8">
        <v>0.02</v>
      </c>
      <c r="AC18" s="8">
        <v>0</v>
      </c>
      <c r="AD18" s="8">
        <v>0</v>
      </c>
      <c r="AE18" s="8">
        <v>0</v>
      </c>
      <c r="AF18" s="8">
        <v>0</v>
      </c>
      <c r="AG18" s="8">
        <v>0</v>
      </c>
      <c r="AH18" s="8">
        <v>0</v>
      </c>
      <c r="AI18" s="8">
        <v>0</v>
      </c>
      <c r="AJ18" s="8">
        <v>0.5</v>
      </c>
      <c r="AK18" s="8">
        <v>0</v>
      </c>
      <c r="AL18" s="8">
        <v>0</v>
      </c>
      <c r="AM18" s="8">
        <v>0</v>
      </c>
      <c r="AN18" s="8">
        <v>0</v>
      </c>
      <c r="AO18" s="8">
        <v>0</v>
      </c>
      <c r="AP18" s="8">
        <v>0</v>
      </c>
      <c r="AQ18" s="8">
        <v>0.02</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28">
        <v>0</v>
      </c>
    </row>
    <row r="19" spans="1:99" ht="15" customHeight="1">
      <c r="A19" s="45" t="s">
        <v>184</v>
      </c>
      <c r="B19" s="46" t="s">
        <v>625</v>
      </c>
      <c r="C19" s="46" t="s">
        <v>625</v>
      </c>
      <c r="D19" s="14" t="s">
        <v>399</v>
      </c>
      <c r="E19" s="8">
        <v>2.08</v>
      </c>
      <c r="F19" s="8">
        <v>0</v>
      </c>
      <c r="G19" s="8">
        <v>0</v>
      </c>
      <c r="H19" s="8">
        <v>0</v>
      </c>
      <c r="I19" s="8">
        <v>0</v>
      </c>
      <c r="J19" s="8">
        <v>0</v>
      </c>
      <c r="K19" s="8">
        <v>0</v>
      </c>
      <c r="L19" s="8">
        <v>0</v>
      </c>
      <c r="M19" s="8">
        <v>0</v>
      </c>
      <c r="N19" s="8">
        <v>0</v>
      </c>
      <c r="O19" s="8">
        <v>0</v>
      </c>
      <c r="P19" s="8">
        <v>2.08</v>
      </c>
      <c r="Q19" s="8">
        <v>1.41</v>
      </c>
      <c r="R19" s="8">
        <v>0</v>
      </c>
      <c r="S19" s="8">
        <v>0</v>
      </c>
      <c r="T19" s="8">
        <v>0</v>
      </c>
      <c r="U19" s="8">
        <v>0</v>
      </c>
      <c r="V19" s="8">
        <v>0</v>
      </c>
      <c r="W19" s="8">
        <v>0.12</v>
      </c>
      <c r="X19" s="8">
        <v>0</v>
      </c>
      <c r="Y19" s="8">
        <v>0</v>
      </c>
      <c r="Z19" s="8">
        <v>0</v>
      </c>
      <c r="AA19" s="8">
        <v>0</v>
      </c>
      <c r="AB19" s="8">
        <v>0.02</v>
      </c>
      <c r="AC19" s="8">
        <v>0</v>
      </c>
      <c r="AD19" s="8">
        <v>0</v>
      </c>
      <c r="AE19" s="8">
        <v>0</v>
      </c>
      <c r="AF19" s="8">
        <v>0</v>
      </c>
      <c r="AG19" s="8">
        <v>0</v>
      </c>
      <c r="AH19" s="8">
        <v>0</v>
      </c>
      <c r="AI19" s="8">
        <v>0</v>
      </c>
      <c r="AJ19" s="8">
        <v>0.5</v>
      </c>
      <c r="AK19" s="8">
        <v>0</v>
      </c>
      <c r="AL19" s="8">
        <v>0</v>
      </c>
      <c r="AM19" s="8">
        <v>0</v>
      </c>
      <c r="AN19" s="8">
        <v>0</v>
      </c>
      <c r="AO19" s="8">
        <v>0</v>
      </c>
      <c r="AP19" s="8">
        <v>0</v>
      </c>
      <c r="AQ19" s="8">
        <v>0.02</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28">
        <v>0</v>
      </c>
    </row>
    <row r="20" spans="1:99" ht="15" customHeight="1">
      <c r="A20" s="45" t="s">
        <v>619</v>
      </c>
      <c r="B20" s="46" t="s">
        <v>625</v>
      </c>
      <c r="C20" s="46" t="s">
        <v>625</v>
      </c>
      <c r="D20" s="14" t="s">
        <v>490</v>
      </c>
      <c r="E20" s="8">
        <v>6.15</v>
      </c>
      <c r="F20" s="8">
        <v>0</v>
      </c>
      <c r="G20" s="8">
        <v>0</v>
      </c>
      <c r="H20" s="8">
        <v>0</v>
      </c>
      <c r="I20" s="8">
        <v>0</v>
      </c>
      <c r="J20" s="8">
        <v>0</v>
      </c>
      <c r="K20" s="8">
        <v>0</v>
      </c>
      <c r="L20" s="8">
        <v>0</v>
      </c>
      <c r="M20" s="8">
        <v>0</v>
      </c>
      <c r="N20" s="8">
        <v>0</v>
      </c>
      <c r="O20" s="8">
        <v>0</v>
      </c>
      <c r="P20" s="8">
        <v>6.15</v>
      </c>
      <c r="Q20" s="8">
        <v>1.01</v>
      </c>
      <c r="R20" s="8">
        <v>0</v>
      </c>
      <c r="S20" s="8">
        <v>0</v>
      </c>
      <c r="T20" s="8">
        <v>0</v>
      </c>
      <c r="U20" s="8">
        <v>0</v>
      </c>
      <c r="V20" s="8">
        <v>0</v>
      </c>
      <c r="W20" s="8">
        <v>0.75</v>
      </c>
      <c r="X20" s="8">
        <v>0</v>
      </c>
      <c r="Y20" s="8">
        <v>0</v>
      </c>
      <c r="Z20" s="8">
        <v>0</v>
      </c>
      <c r="AA20" s="8">
        <v>0</v>
      </c>
      <c r="AB20" s="8">
        <v>0.02</v>
      </c>
      <c r="AC20" s="8">
        <v>0</v>
      </c>
      <c r="AD20" s="8">
        <v>0</v>
      </c>
      <c r="AE20" s="8">
        <v>0</v>
      </c>
      <c r="AF20" s="8">
        <v>0.36</v>
      </c>
      <c r="AG20" s="8">
        <v>0</v>
      </c>
      <c r="AH20" s="8">
        <v>0</v>
      </c>
      <c r="AI20" s="8">
        <v>0</v>
      </c>
      <c r="AJ20" s="8">
        <v>2.82</v>
      </c>
      <c r="AK20" s="8">
        <v>0</v>
      </c>
      <c r="AL20" s="8">
        <v>0</v>
      </c>
      <c r="AM20" s="8">
        <v>0</v>
      </c>
      <c r="AN20" s="8">
        <v>0</v>
      </c>
      <c r="AO20" s="8">
        <v>0</v>
      </c>
      <c r="AP20" s="8">
        <v>0</v>
      </c>
      <c r="AQ20" s="8">
        <v>1.18</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28">
        <v>0</v>
      </c>
    </row>
    <row r="21" spans="1:99" ht="15" customHeight="1">
      <c r="A21" s="45" t="s">
        <v>243</v>
      </c>
      <c r="B21" s="46" t="s">
        <v>625</v>
      </c>
      <c r="C21" s="46" t="s">
        <v>625</v>
      </c>
      <c r="D21" s="14" t="s">
        <v>623</v>
      </c>
      <c r="E21" s="8">
        <v>6.15</v>
      </c>
      <c r="F21" s="8">
        <v>0</v>
      </c>
      <c r="G21" s="8">
        <v>0</v>
      </c>
      <c r="H21" s="8">
        <v>0</v>
      </c>
      <c r="I21" s="8">
        <v>0</v>
      </c>
      <c r="J21" s="8">
        <v>0</v>
      </c>
      <c r="K21" s="8">
        <v>0</v>
      </c>
      <c r="L21" s="8">
        <v>0</v>
      </c>
      <c r="M21" s="8">
        <v>0</v>
      </c>
      <c r="N21" s="8">
        <v>0</v>
      </c>
      <c r="O21" s="8">
        <v>0</v>
      </c>
      <c r="P21" s="8">
        <v>6.15</v>
      </c>
      <c r="Q21" s="8">
        <v>1.01</v>
      </c>
      <c r="R21" s="8">
        <v>0</v>
      </c>
      <c r="S21" s="8">
        <v>0</v>
      </c>
      <c r="T21" s="8">
        <v>0</v>
      </c>
      <c r="U21" s="8">
        <v>0</v>
      </c>
      <c r="V21" s="8">
        <v>0</v>
      </c>
      <c r="W21" s="8">
        <v>0.75</v>
      </c>
      <c r="X21" s="8">
        <v>0</v>
      </c>
      <c r="Y21" s="8">
        <v>0</v>
      </c>
      <c r="Z21" s="8">
        <v>0</v>
      </c>
      <c r="AA21" s="8">
        <v>0</v>
      </c>
      <c r="AB21" s="8">
        <v>0.02</v>
      </c>
      <c r="AC21" s="8">
        <v>0</v>
      </c>
      <c r="AD21" s="8">
        <v>0</v>
      </c>
      <c r="AE21" s="8">
        <v>0</v>
      </c>
      <c r="AF21" s="8">
        <v>0.36</v>
      </c>
      <c r="AG21" s="8">
        <v>0</v>
      </c>
      <c r="AH21" s="8">
        <v>0</v>
      </c>
      <c r="AI21" s="8">
        <v>0</v>
      </c>
      <c r="AJ21" s="8">
        <v>2.82</v>
      </c>
      <c r="AK21" s="8">
        <v>0</v>
      </c>
      <c r="AL21" s="8">
        <v>0</v>
      </c>
      <c r="AM21" s="8">
        <v>0</v>
      </c>
      <c r="AN21" s="8">
        <v>0</v>
      </c>
      <c r="AO21" s="8">
        <v>0</v>
      </c>
      <c r="AP21" s="8">
        <v>0</v>
      </c>
      <c r="AQ21" s="8">
        <v>1.18</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28">
        <v>0</v>
      </c>
    </row>
    <row r="22" spans="1:99" ht="15" customHeight="1">
      <c r="A22" s="45" t="s">
        <v>338</v>
      </c>
      <c r="B22" s="46" t="s">
        <v>625</v>
      </c>
      <c r="C22" s="46" t="s">
        <v>625</v>
      </c>
      <c r="D22" s="14" t="s">
        <v>111</v>
      </c>
      <c r="E22" s="8">
        <v>21.75</v>
      </c>
      <c r="F22" s="8">
        <v>0</v>
      </c>
      <c r="G22" s="8">
        <v>0</v>
      </c>
      <c r="H22" s="8">
        <v>0</v>
      </c>
      <c r="I22" s="8">
        <v>0</v>
      </c>
      <c r="J22" s="8">
        <v>0</v>
      </c>
      <c r="K22" s="8">
        <v>0</v>
      </c>
      <c r="L22" s="8">
        <v>0</v>
      </c>
      <c r="M22" s="8">
        <v>0</v>
      </c>
      <c r="N22" s="8">
        <v>0</v>
      </c>
      <c r="O22" s="8">
        <v>0</v>
      </c>
      <c r="P22" s="8">
        <v>21.75</v>
      </c>
      <c r="Q22" s="8">
        <v>0.32</v>
      </c>
      <c r="R22" s="8">
        <v>0.01</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1.98</v>
      </c>
      <c r="AK22" s="8">
        <v>16.78</v>
      </c>
      <c r="AL22" s="8">
        <v>0</v>
      </c>
      <c r="AM22" s="8">
        <v>0</v>
      </c>
      <c r="AN22" s="8">
        <v>0</v>
      </c>
      <c r="AO22" s="8">
        <v>0</v>
      </c>
      <c r="AP22" s="8">
        <v>0</v>
      </c>
      <c r="AQ22" s="8">
        <v>2.66</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28">
        <v>0</v>
      </c>
    </row>
    <row r="23" spans="1:99" ht="15" customHeight="1">
      <c r="A23" s="45" t="s">
        <v>436</v>
      </c>
      <c r="B23" s="46" t="s">
        <v>625</v>
      </c>
      <c r="C23" s="46" t="s">
        <v>625</v>
      </c>
      <c r="D23" s="14" t="s">
        <v>186</v>
      </c>
      <c r="E23" s="8">
        <v>21.75</v>
      </c>
      <c r="F23" s="8">
        <v>0</v>
      </c>
      <c r="G23" s="8">
        <v>0</v>
      </c>
      <c r="H23" s="8">
        <v>0</v>
      </c>
      <c r="I23" s="8">
        <v>0</v>
      </c>
      <c r="J23" s="8">
        <v>0</v>
      </c>
      <c r="K23" s="8">
        <v>0</v>
      </c>
      <c r="L23" s="8">
        <v>0</v>
      </c>
      <c r="M23" s="8">
        <v>0</v>
      </c>
      <c r="N23" s="8">
        <v>0</v>
      </c>
      <c r="O23" s="8">
        <v>0</v>
      </c>
      <c r="P23" s="8">
        <v>21.75</v>
      </c>
      <c r="Q23" s="8">
        <v>0.32</v>
      </c>
      <c r="R23" s="8">
        <v>0.01</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1.98</v>
      </c>
      <c r="AK23" s="8">
        <v>16.78</v>
      </c>
      <c r="AL23" s="8">
        <v>0</v>
      </c>
      <c r="AM23" s="8">
        <v>0</v>
      </c>
      <c r="AN23" s="8">
        <v>0</v>
      </c>
      <c r="AO23" s="8">
        <v>0</v>
      </c>
      <c r="AP23" s="8">
        <v>0</v>
      </c>
      <c r="AQ23" s="8">
        <v>2.66</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28">
        <v>0</v>
      </c>
    </row>
    <row r="24" spans="1:99" ht="15" customHeight="1">
      <c r="A24" s="45" t="s">
        <v>407</v>
      </c>
      <c r="B24" s="46" t="s">
        <v>625</v>
      </c>
      <c r="C24" s="46" t="s">
        <v>625</v>
      </c>
      <c r="D24" s="14" t="s">
        <v>350</v>
      </c>
      <c r="E24" s="8">
        <v>70.18</v>
      </c>
      <c r="F24" s="8">
        <v>0</v>
      </c>
      <c r="G24" s="8">
        <v>0</v>
      </c>
      <c r="H24" s="8">
        <v>0</v>
      </c>
      <c r="I24" s="8">
        <v>0</v>
      </c>
      <c r="J24" s="8">
        <v>0</v>
      </c>
      <c r="K24" s="8">
        <v>0</v>
      </c>
      <c r="L24" s="8">
        <v>0</v>
      </c>
      <c r="M24" s="8">
        <v>0</v>
      </c>
      <c r="N24" s="8">
        <v>0</v>
      </c>
      <c r="O24" s="8">
        <v>0</v>
      </c>
      <c r="P24" s="8">
        <v>70.18</v>
      </c>
      <c r="Q24" s="8">
        <v>2.82</v>
      </c>
      <c r="R24" s="8">
        <v>0.05</v>
      </c>
      <c r="S24" s="8">
        <v>0</v>
      </c>
      <c r="T24" s="8">
        <v>0</v>
      </c>
      <c r="U24" s="8">
        <v>0</v>
      </c>
      <c r="V24" s="8">
        <v>0</v>
      </c>
      <c r="W24" s="8">
        <v>2.29</v>
      </c>
      <c r="X24" s="8">
        <v>0</v>
      </c>
      <c r="Y24" s="8">
        <v>0</v>
      </c>
      <c r="Z24" s="8">
        <v>32.51</v>
      </c>
      <c r="AA24" s="8">
        <v>0</v>
      </c>
      <c r="AB24" s="8">
        <v>0</v>
      </c>
      <c r="AC24" s="8">
        <v>0</v>
      </c>
      <c r="AD24" s="8">
        <v>0</v>
      </c>
      <c r="AE24" s="8">
        <v>0</v>
      </c>
      <c r="AF24" s="8">
        <v>11.55</v>
      </c>
      <c r="AG24" s="8">
        <v>0</v>
      </c>
      <c r="AH24" s="8">
        <v>0</v>
      </c>
      <c r="AI24" s="8">
        <v>0</v>
      </c>
      <c r="AJ24" s="8">
        <v>1.88</v>
      </c>
      <c r="AK24" s="8">
        <v>0</v>
      </c>
      <c r="AL24" s="8">
        <v>0</v>
      </c>
      <c r="AM24" s="8">
        <v>0</v>
      </c>
      <c r="AN24" s="8">
        <v>0</v>
      </c>
      <c r="AO24" s="8">
        <v>0.45</v>
      </c>
      <c r="AP24" s="8">
        <v>0</v>
      </c>
      <c r="AQ24" s="8">
        <v>18.62</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28">
        <v>0</v>
      </c>
    </row>
    <row r="25" spans="1:99" ht="15" customHeight="1">
      <c r="A25" s="45" t="s">
        <v>2</v>
      </c>
      <c r="B25" s="46" t="s">
        <v>625</v>
      </c>
      <c r="C25" s="46" t="s">
        <v>625</v>
      </c>
      <c r="D25" s="14" t="s">
        <v>161</v>
      </c>
      <c r="E25" s="8">
        <v>8.5</v>
      </c>
      <c r="F25" s="8">
        <v>0</v>
      </c>
      <c r="G25" s="8">
        <v>0</v>
      </c>
      <c r="H25" s="8">
        <v>0</v>
      </c>
      <c r="I25" s="8">
        <v>0</v>
      </c>
      <c r="J25" s="8">
        <v>0</v>
      </c>
      <c r="K25" s="8">
        <v>0</v>
      </c>
      <c r="L25" s="8">
        <v>0</v>
      </c>
      <c r="M25" s="8">
        <v>0</v>
      </c>
      <c r="N25" s="8">
        <v>0</v>
      </c>
      <c r="O25" s="8">
        <v>0</v>
      </c>
      <c r="P25" s="8">
        <v>8.5</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8.5</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8">
        <v>0</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28">
        <v>0</v>
      </c>
    </row>
    <row r="26" spans="1:99" ht="15" customHeight="1">
      <c r="A26" s="45" t="s">
        <v>528</v>
      </c>
      <c r="B26" s="46" t="s">
        <v>625</v>
      </c>
      <c r="C26" s="46" t="s">
        <v>625</v>
      </c>
      <c r="D26" s="14" t="s">
        <v>389</v>
      </c>
      <c r="E26" s="8">
        <v>61.68</v>
      </c>
      <c r="F26" s="8">
        <v>0</v>
      </c>
      <c r="G26" s="8">
        <v>0</v>
      </c>
      <c r="H26" s="8">
        <v>0</v>
      </c>
      <c r="I26" s="8">
        <v>0</v>
      </c>
      <c r="J26" s="8">
        <v>0</v>
      </c>
      <c r="K26" s="8">
        <v>0</v>
      </c>
      <c r="L26" s="8">
        <v>0</v>
      </c>
      <c r="M26" s="8">
        <v>0</v>
      </c>
      <c r="N26" s="8">
        <v>0</v>
      </c>
      <c r="O26" s="8">
        <v>0</v>
      </c>
      <c r="P26" s="8">
        <v>61.68</v>
      </c>
      <c r="Q26" s="8">
        <v>2.82</v>
      </c>
      <c r="R26" s="8">
        <v>0.05</v>
      </c>
      <c r="S26" s="8">
        <v>0</v>
      </c>
      <c r="T26" s="8">
        <v>0</v>
      </c>
      <c r="U26" s="8">
        <v>0</v>
      </c>
      <c r="V26" s="8">
        <v>0</v>
      </c>
      <c r="W26" s="8">
        <v>2.29</v>
      </c>
      <c r="X26" s="8">
        <v>0</v>
      </c>
      <c r="Y26" s="8">
        <v>0</v>
      </c>
      <c r="Z26" s="8">
        <v>32.51</v>
      </c>
      <c r="AA26" s="8">
        <v>0</v>
      </c>
      <c r="AB26" s="8">
        <v>0</v>
      </c>
      <c r="AC26" s="8">
        <v>0</v>
      </c>
      <c r="AD26" s="8">
        <v>0</v>
      </c>
      <c r="AE26" s="8">
        <v>0</v>
      </c>
      <c r="AF26" s="8">
        <v>11.55</v>
      </c>
      <c r="AG26" s="8">
        <v>0</v>
      </c>
      <c r="AH26" s="8">
        <v>0</v>
      </c>
      <c r="AI26" s="8">
        <v>0</v>
      </c>
      <c r="AJ26" s="8">
        <v>1.88</v>
      </c>
      <c r="AK26" s="8">
        <v>0</v>
      </c>
      <c r="AL26" s="8">
        <v>0</v>
      </c>
      <c r="AM26" s="8">
        <v>0</v>
      </c>
      <c r="AN26" s="8">
        <v>0</v>
      </c>
      <c r="AO26" s="8">
        <v>0.45</v>
      </c>
      <c r="AP26" s="8">
        <v>0</v>
      </c>
      <c r="AQ26" s="8">
        <v>10.12</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8">
        <v>0</v>
      </c>
      <c r="CD26" s="8">
        <v>0</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28">
        <v>0</v>
      </c>
    </row>
    <row r="27" spans="1:99" ht="15" customHeight="1">
      <c r="A27" s="45" t="s">
        <v>297</v>
      </c>
      <c r="B27" s="46" t="s">
        <v>625</v>
      </c>
      <c r="C27" s="46" t="s">
        <v>625</v>
      </c>
      <c r="D27" s="14" t="s">
        <v>198</v>
      </c>
      <c r="E27" s="8">
        <v>0.06</v>
      </c>
      <c r="F27" s="8">
        <v>0</v>
      </c>
      <c r="G27" s="8">
        <v>0</v>
      </c>
      <c r="H27" s="8">
        <v>0</v>
      </c>
      <c r="I27" s="8">
        <v>0</v>
      </c>
      <c r="J27" s="8">
        <v>0</v>
      </c>
      <c r="K27" s="8">
        <v>0</v>
      </c>
      <c r="L27" s="8">
        <v>0</v>
      </c>
      <c r="M27" s="8">
        <v>0</v>
      </c>
      <c r="N27" s="8">
        <v>0</v>
      </c>
      <c r="O27" s="8">
        <v>0</v>
      </c>
      <c r="P27" s="8">
        <v>0.06</v>
      </c>
      <c r="Q27" s="8">
        <v>0.06</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0</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0</v>
      </c>
      <c r="CU27" s="28">
        <v>0</v>
      </c>
    </row>
    <row r="28" spans="1:99" ht="15" customHeight="1">
      <c r="A28" s="45" t="s">
        <v>551</v>
      </c>
      <c r="B28" s="46" t="s">
        <v>625</v>
      </c>
      <c r="C28" s="46" t="s">
        <v>625</v>
      </c>
      <c r="D28" s="14" t="s">
        <v>500</v>
      </c>
      <c r="E28" s="8">
        <v>0.06</v>
      </c>
      <c r="F28" s="8">
        <v>0</v>
      </c>
      <c r="G28" s="8">
        <v>0</v>
      </c>
      <c r="H28" s="8">
        <v>0</v>
      </c>
      <c r="I28" s="8">
        <v>0</v>
      </c>
      <c r="J28" s="8">
        <v>0</v>
      </c>
      <c r="K28" s="8">
        <v>0</v>
      </c>
      <c r="L28" s="8">
        <v>0</v>
      </c>
      <c r="M28" s="8">
        <v>0</v>
      </c>
      <c r="N28" s="8">
        <v>0</v>
      </c>
      <c r="O28" s="8">
        <v>0</v>
      </c>
      <c r="P28" s="8">
        <v>0.06</v>
      </c>
      <c r="Q28" s="8">
        <v>0.06</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8">
        <v>0</v>
      </c>
      <c r="CD28" s="8">
        <v>0</v>
      </c>
      <c r="CE28" s="8">
        <v>0</v>
      </c>
      <c r="CF28" s="8">
        <v>0</v>
      </c>
      <c r="CG28" s="8">
        <v>0</v>
      </c>
      <c r="CH28" s="8">
        <v>0</v>
      </c>
      <c r="CI28" s="8">
        <v>0</v>
      </c>
      <c r="CJ28" s="8">
        <v>0</v>
      </c>
      <c r="CK28" s="8">
        <v>0</v>
      </c>
      <c r="CL28" s="8">
        <v>0</v>
      </c>
      <c r="CM28" s="8">
        <v>0</v>
      </c>
      <c r="CN28" s="8">
        <v>0</v>
      </c>
      <c r="CO28" s="8">
        <v>0</v>
      </c>
      <c r="CP28" s="8">
        <v>0</v>
      </c>
      <c r="CQ28" s="8">
        <v>0</v>
      </c>
      <c r="CR28" s="8">
        <v>0</v>
      </c>
      <c r="CS28" s="8">
        <v>0</v>
      </c>
      <c r="CT28" s="8">
        <v>0</v>
      </c>
      <c r="CU28" s="28">
        <v>0</v>
      </c>
    </row>
    <row r="29" spans="1:99" ht="15" customHeight="1">
      <c r="A29" s="45" t="s">
        <v>16</v>
      </c>
      <c r="B29" s="46" t="s">
        <v>625</v>
      </c>
      <c r="C29" s="46" t="s">
        <v>625</v>
      </c>
      <c r="D29" s="14" t="s">
        <v>395</v>
      </c>
      <c r="E29" s="8">
        <v>73.63</v>
      </c>
      <c r="F29" s="8">
        <v>0</v>
      </c>
      <c r="G29" s="8">
        <v>0</v>
      </c>
      <c r="H29" s="8">
        <v>0</v>
      </c>
      <c r="I29" s="8">
        <v>0</v>
      </c>
      <c r="J29" s="8">
        <v>0</v>
      </c>
      <c r="K29" s="8">
        <v>0</v>
      </c>
      <c r="L29" s="8">
        <v>0</v>
      </c>
      <c r="M29" s="8">
        <v>0</v>
      </c>
      <c r="N29" s="8">
        <v>0</v>
      </c>
      <c r="O29" s="8">
        <v>0</v>
      </c>
      <c r="P29" s="8">
        <v>73.63</v>
      </c>
      <c r="Q29" s="8">
        <v>5.3</v>
      </c>
      <c r="R29" s="8">
        <v>9.27</v>
      </c>
      <c r="S29" s="8">
        <v>0</v>
      </c>
      <c r="T29" s="8">
        <v>0</v>
      </c>
      <c r="U29" s="8">
        <v>0</v>
      </c>
      <c r="V29" s="8">
        <v>0</v>
      </c>
      <c r="W29" s="8">
        <v>8.42</v>
      </c>
      <c r="X29" s="8">
        <v>0</v>
      </c>
      <c r="Y29" s="8">
        <v>0</v>
      </c>
      <c r="Z29" s="8">
        <v>11.35</v>
      </c>
      <c r="AA29" s="8">
        <v>0</v>
      </c>
      <c r="AB29" s="8">
        <v>0</v>
      </c>
      <c r="AC29" s="8">
        <v>0</v>
      </c>
      <c r="AD29" s="8">
        <v>0</v>
      </c>
      <c r="AE29" s="8">
        <v>0</v>
      </c>
      <c r="AF29" s="8">
        <v>0</v>
      </c>
      <c r="AG29" s="8">
        <v>0</v>
      </c>
      <c r="AH29" s="8">
        <v>0</v>
      </c>
      <c r="AI29" s="8">
        <v>0</v>
      </c>
      <c r="AJ29" s="8">
        <v>30.36</v>
      </c>
      <c r="AK29" s="8">
        <v>4.3</v>
      </c>
      <c r="AL29" s="8">
        <v>0</v>
      </c>
      <c r="AM29" s="8">
        <v>0</v>
      </c>
      <c r="AN29" s="8">
        <v>0</v>
      </c>
      <c r="AO29" s="8">
        <v>0</v>
      </c>
      <c r="AP29" s="8">
        <v>0</v>
      </c>
      <c r="AQ29" s="8">
        <v>4.62</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8">
        <v>0</v>
      </c>
      <c r="BZ29" s="8">
        <v>0</v>
      </c>
      <c r="CA29" s="8">
        <v>0</v>
      </c>
      <c r="CB29" s="8">
        <v>0</v>
      </c>
      <c r="CC29" s="8">
        <v>0</v>
      </c>
      <c r="CD29" s="8">
        <v>0</v>
      </c>
      <c r="CE29" s="8">
        <v>0</v>
      </c>
      <c r="CF29" s="8">
        <v>0</v>
      </c>
      <c r="CG29" s="8">
        <v>0</v>
      </c>
      <c r="CH29" s="8">
        <v>0</v>
      </c>
      <c r="CI29" s="8">
        <v>0</v>
      </c>
      <c r="CJ29" s="8">
        <v>0</v>
      </c>
      <c r="CK29" s="8">
        <v>0</v>
      </c>
      <c r="CL29" s="8">
        <v>0</v>
      </c>
      <c r="CM29" s="8">
        <v>0</v>
      </c>
      <c r="CN29" s="8">
        <v>0</v>
      </c>
      <c r="CO29" s="8">
        <v>0</v>
      </c>
      <c r="CP29" s="8">
        <v>0</v>
      </c>
      <c r="CQ29" s="8">
        <v>0</v>
      </c>
      <c r="CR29" s="8">
        <v>0</v>
      </c>
      <c r="CS29" s="8">
        <v>0</v>
      </c>
      <c r="CT29" s="8">
        <v>0</v>
      </c>
      <c r="CU29" s="28">
        <v>0</v>
      </c>
    </row>
    <row r="30" spans="1:99" ht="15" customHeight="1">
      <c r="A30" s="45" t="s">
        <v>129</v>
      </c>
      <c r="B30" s="46" t="s">
        <v>625</v>
      </c>
      <c r="C30" s="46" t="s">
        <v>625</v>
      </c>
      <c r="D30" s="14" t="s">
        <v>413</v>
      </c>
      <c r="E30" s="8">
        <v>73.63</v>
      </c>
      <c r="F30" s="8">
        <v>0</v>
      </c>
      <c r="G30" s="8">
        <v>0</v>
      </c>
      <c r="H30" s="8">
        <v>0</v>
      </c>
      <c r="I30" s="8">
        <v>0</v>
      </c>
      <c r="J30" s="8">
        <v>0</v>
      </c>
      <c r="K30" s="8">
        <v>0</v>
      </c>
      <c r="L30" s="8">
        <v>0</v>
      </c>
      <c r="M30" s="8">
        <v>0</v>
      </c>
      <c r="N30" s="8">
        <v>0</v>
      </c>
      <c r="O30" s="8">
        <v>0</v>
      </c>
      <c r="P30" s="8">
        <v>73.63</v>
      </c>
      <c r="Q30" s="8">
        <v>5.3</v>
      </c>
      <c r="R30" s="8">
        <v>9.27</v>
      </c>
      <c r="S30" s="8">
        <v>0</v>
      </c>
      <c r="T30" s="8">
        <v>0</v>
      </c>
      <c r="U30" s="8">
        <v>0</v>
      </c>
      <c r="V30" s="8">
        <v>0</v>
      </c>
      <c r="W30" s="8">
        <v>8.42</v>
      </c>
      <c r="X30" s="8">
        <v>0</v>
      </c>
      <c r="Y30" s="8">
        <v>0</v>
      </c>
      <c r="Z30" s="8">
        <v>11.35</v>
      </c>
      <c r="AA30" s="8">
        <v>0</v>
      </c>
      <c r="AB30" s="8">
        <v>0</v>
      </c>
      <c r="AC30" s="8">
        <v>0</v>
      </c>
      <c r="AD30" s="8">
        <v>0</v>
      </c>
      <c r="AE30" s="8">
        <v>0</v>
      </c>
      <c r="AF30" s="8">
        <v>0</v>
      </c>
      <c r="AG30" s="8">
        <v>0</v>
      </c>
      <c r="AH30" s="8">
        <v>0</v>
      </c>
      <c r="AI30" s="8">
        <v>0</v>
      </c>
      <c r="AJ30" s="8">
        <v>30.36</v>
      </c>
      <c r="AK30" s="8">
        <v>4.3</v>
      </c>
      <c r="AL30" s="8">
        <v>0</v>
      </c>
      <c r="AM30" s="8">
        <v>0</v>
      </c>
      <c r="AN30" s="8">
        <v>0</v>
      </c>
      <c r="AO30" s="8">
        <v>0</v>
      </c>
      <c r="AP30" s="8">
        <v>0</v>
      </c>
      <c r="AQ30" s="8">
        <v>4.62</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0</v>
      </c>
      <c r="CS30" s="8">
        <v>0</v>
      </c>
      <c r="CT30" s="8">
        <v>0</v>
      </c>
      <c r="CU30" s="28">
        <v>0</v>
      </c>
    </row>
    <row r="31" spans="1:99" ht="15" customHeight="1">
      <c r="A31" s="45" t="s">
        <v>599</v>
      </c>
      <c r="B31" s="46" t="s">
        <v>625</v>
      </c>
      <c r="C31" s="46" t="s">
        <v>625</v>
      </c>
      <c r="D31" s="14" t="s">
        <v>221</v>
      </c>
      <c r="E31" s="8">
        <v>2.58</v>
      </c>
      <c r="F31" s="8">
        <v>0</v>
      </c>
      <c r="G31" s="8">
        <v>0</v>
      </c>
      <c r="H31" s="8">
        <v>0</v>
      </c>
      <c r="I31" s="8">
        <v>0</v>
      </c>
      <c r="J31" s="8">
        <v>0</v>
      </c>
      <c r="K31" s="8">
        <v>0</v>
      </c>
      <c r="L31" s="8">
        <v>0</v>
      </c>
      <c r="M31" s="8">
        <v>0</v>
      </c>
      <c r="N31" s="8">
        <v>0</v>
      </c>
      <c r="O31" s="8">
        <v>0</v>
      </c>
      <c r="P31" s="8">
        <v>2.58</v>
      </c>
      <c r="Q31" s="8">
        <v>1.38</v>
      </c>
      <c r="R31" s="8">
        <v>0.34</v>
      </c>
      <c r="S31" s="8">
        <v>0</v>
      </c>
      <c r="T31" s="8">
        <v>0</v>
      </c>
      <c r="U31" s="8">
        <v>0</v>
      </c>
      <c r="V31" s="8">
        <v>0</v>
      </c>
      <c r="W31" s="8">
        <v>0</v>
      </c>
      <c r="X31" s="8">
        <v>0</v>
      </c>
      <c r="Y31" s="8">
        <v>0</v>
      </c>
      <c r="Z31" s="8">
        <v>0</v>
      </c>
      <c r="AA31" s="8">
        <v>0</v>
      </c>
      <c r="AB31" s="8">
        <v>0</v>
      </c>
      <c r="AC31" s="8">
        <v>0</v>
      </c>
      <c r="AD31" s="8">
        <v>0</v>
      </c>
      <c r="AE31" s="8">
        <v>0.79</v>
      </c>
      <c r="AF31" s="8">
        <v>0</v>
      </c>
      <c r="AG31" s="8">
        <v>0</v>
      </c>
      <c r="AH31" s="8">
        <v>0</v>
      </c>
      <c r="AI31" s="8">
        <v>0</v>
      </c>
      <c r="AJ31" s="8">
        <v>0.07</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c r="BX31" s="8">
        <v>0</v>
      </c>
      <c r="BY31" s="8">
        <v>0</v>
      </c>
      <c r="BZ31" s="8">
        <v>0</v>
      </c>
      <c r="CA31" s="8">
        <v>0</v>
      </c>
      <c r="CB31" s="8">
        <v>0</v>
      </c>
      <c r="CC31" s="8">
        <v>0</v>
      </c>
      <c r="CD31" s="8">
        <v>0</v>
      </c>
      <c r="CE31" s="8">
        <v>0</v>
      </c>
      <c r="CF31" s="8">
        <v>0</v>
      </c>
      <c r="CG31" s="8">
        <v>0</v>
      </c>
      <c r="CH31" s="8">
        <v>0</v>
      </c>
      <c r="CI31" s="8">
        <v>0</v>
      </c>
      <c r="CJ31" s="8">
        <v>0</v>
      </c>
      <c r="CK31" s="8">
        <v>0</v>
      </c>
      <c r="CL31" s="8">
        <v>0</v>
      </c>
      <c r="CM31" s="8">
        <v>0</v>
      </c>
      <c r="CN31" s="8">
        <v>0</v>
      </c>
      <c r="CO31" s="8">
        <v>0</v>
      </c>
      <c r="CP31" s="8">
        <v>0</v>
      </c>
      <c r="CQ31" s="8">
        <v>0</v>
      </c>
      <c r="CR31" s="8">
        <v>0</v>
      </c>
      <c r="CS31" s="8">
        <v>0</v>
      </c>
      <c r="CT31" s="8">
        <v>0</v>
      </c>
      <c r="CU31" s="28">
        <v>0</v>
      </c>
    </row>
    <row r="32" spans="1:99" ht="15" customHeight="1">
      <c r="A32" s="45" t="s">
        <v>9</v>
      </c>
      <c r="B32" s="46" t="s">
        <v>625</v>
      </c>
      <c r="C32" s="46" t="s">
        <v>625</v>
      </c>
      <c r="D32" s="14" t="s">
        <v>42</v>
      </c>
      <c r="E32" s="8">
        <v>2.58</v>
      </c>
      <c r="F32" s="8">
        <v>0</v>
      </c>
      <c r="G32" s="8">
        <v>0</v>
      </c>
      <c r="H32" s="8">
        <v>0</v>
      </c>
      <c r="I32" s="8">
        <v>0</v>
      </c>
      <c r="J32" s="8">
        <v>0</v>
      </c>
      <c r="K32" s="8">
        <v>0</v>
      </c>
      <c r="L32" s="8">
        <v>0</v>
      </c>
      <c r="M32" s="8">
        <v>0</v>
      </c>
      <c r="N32" s="8">
        <v>0</v>
      </c>
      <c r="O32" s="8">
        <v>0</v>
      </c>
      <c r="P32" s="8">
        <v>2.58</v>
      </c>
      <c r="Q32" s="8">
        <v>1.38</v>
      </c>
      <c r="R32" s="8">
        <v>0.34</v>
      </c>
      <c r="S32" s="8">
        <v>0</v>
      </c>
      <c r="T32" s="8">
        <v>0</v>
      </c>
      <c r="U32" s="8">
        <v>0</v>
      </c>
      <c r="V32" s="8">
        <v>0</v>
      </c>
      <c r="W32" s="8">
        <v>0</v>
      </c>
      <c r="X32" s="8">
        <v>0</v>
      </c>
      <c r="Y32" s="8">
        <v>0</v>
      </c>
      <c r="Z32" s="8">
        <v>0</v>
      </c>
      <c r="AA32" s="8">
        <v>0</v>
      </c>
      <c r="AB32" s="8">
        <v>0</v>
      </c>
      <c r="AC32" s="8">
        <v>0</v>
      </c>
      <c r="AD32" s="8">
        <v>0</v>
      </c>
      <c r="AE32" s="8">
        <v>0.79</v>
      </c>
      <c r="AF32" s="8">
        <v>0</v>
      </c>
      <c r="AG32" s="8">
        <v>0</v>
      </c>
      <c r="AH32" s="8">
        <v>0</v>
      </c>
      <c r="AI32" s="8">
        <v>0</v>
      </c>
      <c r="AJ32" s="8">
        <v>0.07</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8">
        <v>0</v>
      </c>
      <c r="BP32" s="8">
        <v>0</v>
      </c>
      <c r="BQ32" s="8">
        <v>0</v>
      </c>
      <c r="BR32" s="8">
        <v>0</v>
      </c>
      <c r="BS32" s="8">
        <v>0</v>
      </c>
      <c r="BT32" s="8">
        <v>0</v>
      </c>
      <c r="BU32" s="8">
        <v>0</v>
      </c>
      <c r="BV32" s="8">
        <v>0</v>
      </c>
      <c r="BW32" s="8">
        <v>0</v>
      </c>
      <c r="BX32" s="8">
        <v>0</v>
      </c>
      <c r="BY32" s="8">
        <v>0</v>
      </c>
      <c r="BZ32" s="8">
        <v>0</v>
      </c>
      <c r="CA32" s="8">
        <v>0</v>
      </c>
      <c r="CB32" s="8">
        <v>0</v>
      </c>
      <c r="CC32" s="8">
        <v>0</v>
      </c>
      <c r="CD32" s="8">
        <v>0</v>
      </c>
      <c r="CE32" s="8">
        <v>0</v>
      </c>
      <c r="CF32" s="8">
        <v>0</v>
      </c>
      <c r="CG32" s="8">
        <v>0</v>
      </c>
      <c r="CH32" s="8">
        <v>0</v>
      </c>
      <c r="CI32" s="8">
        <v>0</v>
      </c>
      <c r="CJ32" s="8">
        <v>0</v>
      </c>
      <c r="CK32" s="8">
        <v>0</v>
      </c>
      <c r="CL32" s="8">
        <v>0</v>
      </c>
      <c r="CM32" s="8">
        <v>0</v>
      </c>
      <c r="CN32" s="8">
        <v>0</v>
      </c>
      <c r="CO32" s="8">
        <v>0</v>
      </c>
      <c r="CP32" s="8">
        <v>0</v>
      </c>
      <c r="CQ32" s="8">
        <v>0</v>
      </c>
      <c r="CR32" s="8">
        <v>0</v>
      </c>
      <c r="CS32" s="8">
        <v>0</v>
      </c>
      <c r="CT32" s="8">
        <v>0</v>
      </c>
      <c r="CU32" s="28">
        <v>0</v>
      </c>
    </row>
    <row r="33" spans="1:99" ht="15" customHeight="1">
      <c r="A33" s="45" t="s">
        <v>556</v>
      </c>
      <c r="B33" s="46" t="s">
        <v>625</v>
      </c>
      <c r="C33" s="46" t="s">
        <v>625</v>
      </c>
      <c r="D33" s="14" t="s">
        <v>547</v>
      </c>
      <c r="E33" s="8">
        <v>0.06</v>
      </c>
      <c r="F33" s="8">
        <v>0</v>
      </c>
      <c r="G33" s="8">
        <v>0</v>
      </c>
      <c r="H33" s="8">
        <v>0</v>
      </c>
      <c r="I33" s="8">
        <v>0</v>
      </c>
      <c r="J33" s="8">
        <v>0</v>
      </c>
      <c r="K33" s="8">
        <v>0</v>
      </c>
      <c r="L33" s="8">
        <v>0</v>
      </c>
      <c r="M33" s="8">
        <v>0</v>
      </c>
      <c r="N33" s="8">
        <v>0</v>
      </c>
      <c r="O33" s="8">
        <v>0</v>
      </c>
      <c r="P33" s="8">
        <v>0.06</v>
      </c>
      <c r="Q33" s="8">
        <v>0.06</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8">
        <v>0</v>
      </c>
      <c r="BZ33" s="8">
        <v>0</v>
      </c>
      <c r="CA33" s="8">
        <v>0</v>
      </c>
      <c r="CB33" s="8">
        <v>0</v>
      </c>
      <c r="CC33" s="8">
        <v>0</v>
      </c>
      <c r="CD33" s="8">
        <v>0</v>
      </c>
      <c r="CE33" s="8">
        <v>0</v>
      </c>
      <c r="CF33" s="8">
        <v>0</v>
      </c>
      <c r="CG33" s="8">
        <v>0</v>
      </c>
      <c r="CH33" s="8">
        <v>0</v>
      </c>
      <c r="CI33" s="8">
        <v>0</v>
      </c>
      <c r="CJ33" s="8">
        <v>0</v>
      </c>
      <c r="CK33" s="8">
        <v>0</v>
      </c>
      <c r="CL33" s="8">
        <v>0</v>
      </c>
      <c r="CM33" s="8">
        <v>0</v>
      </c>
      <c r="CN33" s="8">
        <v>0</v>
      </c>
      <c r="CO33" s="8">
        <v>0</v>
      </c>
      <c r="CP33" s="8">
        <v>0</v>
      </c>
      <c r="CQ33" s="8">
        <v>0</v>
      </c>
      <c r="CR33" s="8">
        <v>0</v>
      </c>
      <c r="CS33" s="8">
        <v>0</v>
      </c>
      <c r="CT33" s="8">
        <v>0</v>
      </c>
      <c r="CU33" s="28">
        <v>0</v>
      </c>
    </row>
    <row r="34" spans="1:99" ht="15" customHeight="1">
      <c r="A34" s="45" t="s">
        <v>308</v>
      </c>
      <c r="B34" s="46" t="s">
        <v>625</v>
      </c>
      <c r="C34" s="46" t="s">
        <v>625</v>
      </c>
      <c r="D34" s="14" t="s">
        <v>375</v>
      </c>
      <c r="E34" s="8">
        <v>2.52</v>
      </c>
      <c r="F34" s="8">
        <v>0</v>
      </c>
      <c r="G34" s="8">
        <v>0</v>
      </c>
      <c r="H34" s="8">
        <v>0</v>
      </c>
      <c r="I34" s="8">
        <v>0</v>
      </c>
      <c r="J34" s="8">
        <v>0</v>
      </c>
      <c r="K34" s="8">
        <v>0</v>
      </c>
      <c r="L34" s="8">
        <v>0</v>
      </c>
      <c r="M34" s="8">
        <v>0</v>
      </c>
      <c r="N34" s="8">
        <v>0</v>
      </c>
      <c r="O34" s="8">
        <v>0</v>
      </c>
      <c r="P34" s="8">
        <v>2.52</v>
      </c>
      <c r="Q34" s="8">
        <v>1.32</v>
      </c>
      <c r="R34" s="8">
        <v>0.34</v>
      </c>
      <c r="S34" s="8">
        <v>0</v>
      </c>
      <c r="T34" s="8">
        <v>0</v>
      </c>
      <c r="U34" s="8">
        <v>0</v>
      </c>
      <c r="V34" s="8">
        <v>0</v>
      </c>
      <c r="W34" s="8">
        <v>0</v>
      </c>
      <c r="X34" s="8">
        <v>0</v>
      </c>
      <c r="Y34" s="8">
        <v>0</v>
      </c>
      <c r="Z34" s="8">
        <v>0</v>
      </c>
      <c r="AA34" s="8">
        <v>0</v>
      </c>
      <c r="AB34" s="8">
        <v>0</v>
      </c>
      <c r="AC34" s="8">
        <v>0</v>
      </c>
      <c r="AD34" s="8">
        <v>0</v>
      </c>
      <c r="AE34" s="8">
        <v>0.79</v>
      </c>
      <c r="AF34" s="8">
        <v>0</v>
      </c>
      <c r="AG34" s="8">
        <v>0</v>
      </c>
      <c r="AH34" s="8">
        <v>0</v>
      </c>
      <c r="AI34" s="8">
        <v>0</v>
      </c>
      <c r="AJ34" s="8">
        <v>0.07</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8">
        <v>0</v>
      </c>
      <c r="BQ34" s="8">
        <v>0</v>
      </c>
      <c r="BR34" s="8">
        <v>0</v>
      </c>
      <c r="BS34" s="8">
        <v>0</v>
      </c>
      <c r="BT34" s="8">
        <v>0</v>
      </c>
      <c r="BU34" s="8">
        <v>0</v>
      </c>
      <c r="BV34" s="8">
        <v>0</v>
      </c>
      <c r="BW34" s="8">
        <v>0</v>
      </c>
      <c r="BX34" s="8">
        <v>0</v>
      </c>
      <c r="BY34" s="8">
        <v>0</v>
      </c>
      <c r="BZ34" s="8">
        <v>0</v>
      </c>
      <c r="CA34" s="8">
        <v>0</v>
      </c>
      <c r="CB34" s="8">
        <v>0</v>
      </c>
      <c r="CC34" s="8">
        <v>0</v>
      </c>
      <c r="CD34" s="8">
        <v>0</v>
      </c>
      <c r="CE34" s="8">
        <v>0</v>
      </c>
      <c r="CF34" s="8">
        <v>0</v>
      </c>
      <c r="CG34" s="8">
        <v>0</v>
      </c>
      <c r="CH34" s="8">
        <v>0</v>
      </c>
      <c r="CI34" s="8">
        <v>0</v>
      </c>
      <c r="CJ34" s="8">
        <v>0</v>
      </c>
      <c r="CK34" s="8">
        <v>0</v>
      </c>
      <c r="CL34" s="8">
        <v>0</v>
      </c>
      <c r="CM34" s="8">
        <v>0</v>
      </c>
      <c r="CN34" s="8">
        <v>0</v>
      </c>
      <c r="CO34" s="8">
        <v>0</v>
      </c>
      <c r="CP34" s="8">
        <v>0</v>
      </c>
      <c r="CQ34" s="8">
        <v>0</v>
      </c>
      <c r="CR34" s="8">
        <v>0</v>
      </c>
      <c r="CS34" s="8">
        <v>0</v>
      </c>
      <c r="CT34" s="8">
        <v>0</v>
      </c>
      <c r="CU34" s="28">
        <v>0</v>
      </c>
    </row>
    <row r="35" spans="1:99" ht="15" customHeight="1">
      <c r="A35" s="45" t="s">
        <v>197</v>
      </c>
      <c r="B35" s="46" t="s">
        <v>625</v>
      </c>
      <c r="C35" s="46" t="s">
        <v>625</v>
      </c>
      <c r="D35" s="14" t="s">
        <v>247</v>
      </c>
      <c r="E35" s="8">
        <v>24.83</v>
      </c>
      <c r="F35" s="8">
        <v>0</v>
      </c>
      <c r="G35" s="8">
        <v>0</v>
      </c>
      <c r="H35" s="8">
        <v>0</v>
      </c>
      <c r="I35" s="8">
        <v>0</v>
      </c>
      <c r="J35" s="8">
        <v>0</v>
      </c>
      <c r="K35" s="8">
        <v>0</v>
      </c>
      <c r="L35" s="8">
        <v>0</v>
      </c>
      <c r="M35" s="8">
        <v>0</v>
      </c>
      <c r="N35" s="8">
        <v>0</v>
      </c>
      <c r="O35" s="8">
        <v>0</v>
      </c>
      <c r="P35" s="8">
        <v>24.83</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2.01</v>
      </c>
      <c r="AK35" s="8">
        <v>22.82</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8">
        <v>0</v>
      </c>
      <c r="BP35" s="8">
        <v>0</v>
      </c>
      <c r="BQ35" s="8">
        <v>0</v>
      </c>
      <c r="BR35" s="8">
        <v>0</v>
      </c>
      <c r="BS35" s="8">
        <v>0</v>
      </c>
      <c r="BT35" s="8">
        <v>0</v>
      </c>
      <c r="BU35" s="8">
        <v>0</v>
      </c>
      <c r="BV35" s="8">
        <v>0</v>
      </c>
      <c r="BW35" s="8">
        <v>0</v>
      </c>
      <c r="BX35" s="8">
        <v>0</v>
      </c>
      <c r="BY35" s="8">
        <v>0</v>
      </c>
      <c r="BZ35" s="8">
        <v>0</v>
      </c>
      <c r="CA35" s="8">
        <v>0</v>
      </c>
      <c r="CB35" s="8">
        <v>0</v>
      </c>
      <c r="CC35" s="8">
        <v>0</v>
      </c>
      <c r="CD35" s="8">
        <v>0</v>
      </c>
      <c r="CE35" s="8">
        <v>0</v>
      </c>
      <c r="CF35" s="8">
        <v>0</v>
      </c>
      <c r="CG35" s="8">
        <v>0</v>
      </c>
      <c r="CH35" s="8">
        <v>0</v>
      </c>
      <c r="CI35" s="8">
        <v>0</v>
      </c>
      <c r="CJ35" s="8">
        <v>0</v>
      </c>
      <c r="CK35" s="8">
        <v>0</v>
      </c>
      <c r="CL35" s="8">
        <v>0</v>
      </c>
      <c r="CM35" s="8">
        <v>0</v>
      </c>
      <c r="CN35" s="8">
        <v>0</v>
      </c>
      <c r="CO35" s="8">
        <v>0</v>
      </c>
      <c r="CP35" s="8">
        <v>0</v>
      </c>
      <c r="CQ35" s="8">
        <v>0</v>
      </c>
      <c r="CR35" s="8">
        <v>0</v>
      </c>
      <c r="CS35" s="8">
        <v>0</v>
      </c>
      <c r="CT35" s="8">
        <v>0</v>
      </c>
      <c r="CU35" s="28">
        <v>0</v>
      </c>
    </row>
    <row r="36" spans="1:99" ht="15" customHeight="1">
      <c r="A36" s="45" t="s">
        <v>212</v>
      </c>
      <c r="B36" s="46" t="s">
        <v>625</v>
      </c>
      <c r="C36" s="46" t="s">
        <v>625</v>
      </c>
      <c r="D36" s="14" t="s">
        <v>410</v>
      </c>
      <c r="E36" s="8">
        <v>24.83</v>
      </c>
      <c r="F36" s="8">
        <v>0</v>
      </c>
      <c r="G36" s="8">
        <v>0</v>
      </c>
      <c r="H36" s="8">
        <v>0</v>
      </c>
      <c r="I36" s="8">
        <v>0</v>
      </c>
      <c r="J36" s="8">
        <v>0</v>
      </c>
      <c r="K36" s="8">
        <v>0</v>
      </c>
      <c r="L36" s="8">
        <v>0</v>
      </c>
      <c r="M36" s="8">
        <v>0</v>
      </c>
      <c r="N36" s="8">
        <v>0</v>
      </c>
      <c r="O36" s="8">
        <v>0</v>
      </c>
      <c r="P36" s="8">
        <v>24.83</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2.01</v>
      </c>
      <c r="AK36" s="8">
        <v>22.82</v>
      </c>
      <c r="AL36" s="8">
        <v>0</v>
      </c>
      <c r="AM36" s="8">
        <v>0</v>
      </c>
      <c r="AN36" s="8">
        <v>0</v>
      </c>
      <c r="AO36" s="8">
        <v>0</v>
      </c>
      <c r="AP36" s="8">
        <v>0</v>
      </c>
      <c r="AQ36" s="8">
        <v>0</v>
      </c>
      <c r="AR36" s="8">
        <v>0</v>
      </c>
      <c r="AS36" s="8">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8">
        <v>0</v>
      </c>
      <c r="BP36" s="8">
        <v>0</v>
      </c>
      <c r="BQ36" s="8">
        <v>0</v>
      </c>
      <c r="BR36" s="8">
        <v>0</v>
      </c>
      <c r="BS36" s="8">
        <v>0</v>
      </c>
      <c r="BT36" s="8">
        <v>0</v>
      </c>
      <c r="BU36" s="8">
        <v>0</v>
      </c>
      <c r="BV36" s="8">
        <v>0</v>
      </c>
      <c r="BW36" s="8">
        <v>0</v>
      </c>
      <c r="BX36" s="8">
        <v>0</v>
      </c>
      <c r="BY36" s="8">
        <v>0</v>
      </c>
      <c r="BZ36" s="8">
        <v>0</v>
      </c>
      <c r="CA36" s="8">
        <v>0</v>
      </c>
      <c r="CB36" s="8">
        <v>0</v>
      </c>
      <c r="CC36" s="8">
        <v>0</v>
      </c>
      <c r="CD36" s="8">
        <v>0</v>
      </c>
      <c r="CE36" s="8">
        <v>0</v>
      </c>
      <c r="CF36" s="8">
        <v>0</v>
      </c>
      <c r="CG36" s="8">
        <v>0</v>
      </c>
      <c r="CH36" s="8">
        <v>0</v>
      </c>
      <c r="CI36" s="8">
        <v>0</v>
      </c>
      <c r="CJ36" s="8">
        <v>0</v>
      </c>
      <c r="CK36" s="8">
        <v>0</v>
      </c>
      <c r="CL36" s="8">
        <v>0</v>
      </c>
      <c r="CM36" s="8">
        <v>0</v>
      </c>
      <c r="CN36" s="8">
        <v>0</v>
      </c>
      <c r="CO36" s="8">
        <v>0</v>
      </c>
      <c r="CP36" s="8">
        <v>0</v>
      </c>
      <c r="CQ36" s="8">
        <v>0</v>
      </c>
      <c r="CR36" s="8">
        <v>0</v>
      </c>
      <c r="CS36" s="8">
        <v>0</v>
      </c>
      <c r="CT36" s="8">
        <v>0</v>
      </c>
      <c r="CU36" s="28">
        <v>0</v>
      </c>
    </row>
    <row r="37" spans="1:99" ht="15" customHeight="1">
      <c r="A37" s="45" t="s">
        <v>570</v>
      </c>
      <c r="B37" s="46" t="s">
        <v>625</v>
      </c>
      <c r="C37" s="46" t="s">
        <v>625</v>
      </c>
      <c r="D37" s="14" t="s">
        <v>152</v>
      </c>
      <c r="E37" s="8">
        <v>24.83</v>
      </c>
      <c r="F37" s="8">
        <v>0</v>
      </c>
      <c r="G37" s="8">
        <v>0</v>
      </c>
      <c r="H37" s="8">
        <v>0</v>
      </c>
      <c r="I37" s="8">
        <v>0</v>
      </c>
      <c r="J37" s="8">
        <v>0</v>
      </c>
      <c r="K37" s="8">
        <v>0</v>
      </c>
      <c r="L37" s="8">
        <v>0</v>
      </c>
      <c r="M37" s="8">
        <v>0</v>
      </c>
      <c r="N37" s="8">
        <v>0</v>
      </c>
      <c r="O37" s="8">
        <v>0</v>
      </c>
      <c r="P37" s="8">
        <v>24.83</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2.01</v>
      </c>
      <c r="AK37" s="8">
        <v>22.82</v>
      </c>
      <c r="AL37" s="8">
        <v>0</v>
      </c>
      <c r="AM37" s="8">
        <v>0</v>
      </c>
      <c r="AN37" s="8">
        <v>0</v>
      </c>
      <c r="AO37" s="8">
        <v>0</v>
      </c>
      <c r="AP37" s="8">
        <v>0</v>
      </c>
      <c r="AQ37" s="8">
        <v>0</v>
      </c>
      <c r="AR37" s="8">
        <v>0</v>
      </c>
      <c r="AS37" s="8">
        <v>0</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8">
        <v>0</v>
      </c>
      <c r="BP37" s="8">
        <v>0</v>
      </c>
      <c r="BQ37" s="8">
        <v>0</v>
      </c>
      <c r="BR37" s="8">
        <v>0</v>
      </c>
      <c r="BS37" s="8">
        <v>0</v>
      </c>
      <c r="BT37" s="8">
        <v>0</v>
      </c>
      <c r="BU37" s="8">
        <v>0</v>
      </c>
      <c r="BV37" s="8">
        <v>0</v>
      </c>
      <c r="BW37" s="8">
        <v>0</v>
      </c>
      <c r="BX37" s="8">
        <v>0</v>
      </c>
      <c r="BY37" s="8">
        <v>0</v>
      </c>
      <c r="BZ37" s="8">
        <v>0</v>
      </c>
      <c r="CA37" s="8">
        <v>0</v>
      </c>
      <c r="CB37" s="8">
        <v>0</v>
      </c>
      <c r="CC37" s="8">
        <v>0</v>
      </c>
      <c r="CD37" s="8">
        <v>0</v>
      </c>
      <c r="CE37" s="8">
        <v>0</v>
      </c>
      <c r="CF37" s="8">
        <v>0</v>
      </c>
      <c r="CG37" s="8">
        <v>0</v>
      </c>
      <c r="CH37" s="8">
        <v>0</v>
      </c>
      <c r="CI37" s="8">
        <v>0</v>
      </c>
      <c r="CJ37" s="8">
        <v>0</v>
      </c>
      <c r="CK37" s="8">
        <v>0</v>
      </c>
      <c r="CL37" s="8">
        <v>0</v>
      </c>
      <c r="CM37" s="8">
        <v>0</v>
      </c>
      <c r="CN37" s="8">
        <v>0</v>
      </c>
      <c r="CO37" s="8">
        <v>0</v>
      </c>
      <c r="CP37" s="8">
        <v>0</v>
      </c>
      <c r="CQ37" s="8">
        <v>0</v>
      </c>
      <c r="CR37" s="8">
        <v>0</v>
      </c>
      <c r="CS37" s="8">
        <v>0</v>
      </c>
      <c r="CT37" s="8">
        <v>0</v>
      </c>
      <c r="CU37" s="28">
        <v>0</v>
      </c>
    </row>
    <row r="38" spans="1:99" ht="15" customHeight="1">
      <c r="A38" s="45" t="s">
        <v>578</v>
      </c>
      <c r="B38" s="46" t="s">
        <v>625</v>
      </c>
      <c r="C38" s="46" t="s">
        <v>625</v>
      </c>
      <c r="D38" s="14" t="s">
        <v>569</v>
      </c>
      <c r="E38" s="8">
        <v>14.94</v>
      </c>
      <c r="F38" s="8">
        <v>0</v>
      </c>
      <c r="G38" s="8">
        <v>0</v>
      </c>
      <c r="H38" s="8">
        <v>0</v>
      </c>
      <c r="I38" s="8">
        <v>0</v>
      </c>
      <c r="J38" s="8">
        <v>0</v>
      </c>
      <c r="K38" s="8">
        <v>0</v>
      </c>
      <c r="L38" s="8">
        <v>0</v>
      </c>
      <c r="M38" s="8">
        <v>0</v>
      </c>
      <c r="N38" s="8">
        <v>0</v>
      </c>
      <c r="O38" s="8">
        <v>0</v>
      </c>
      <c r="P38" s="8">
        <v>14.94</v>
      </c>
      <c r="Q38" s="8">
        <v>2.11</v>
      </c>
      <c r="R38" s="8">
        <v>5.22</v>
      </c>
      <c r="S38" s="8">
        <v>0</v>
      </c>
      <c r="T38" s="8">
        <v>0</v>
      </c>
      <c r="U38" s="8">
        <v>0</v>
      </c>
      <c r="V38" s="8">
        <v>0</v>
      </c>
      <c r="W38" s="8">
        <v>0</v>
      </c>
      <c r="X38" s="8">
        <v>0</v>
      </c>
      <c r="Y38" s="8">
        <v>0</v>
      </c>
      <c r="Z38" s="8">
        <v>0.34</v>
      </c>
      <c r="AA38" s="8">
        <v>0</v>
      </c>
      <c r="AB38" s="8">
        <v>0</v>
      </c>
      <c r="AC38" s="8">
        <v>0.15</v>
      </c>
      <c r="AD38" s="8">
        <v>0</v>
      </c>
      <c r="AE38" s="8">
        <v>0</v>
      </c>
      <c r="AF38" s="8">
        <v>0</v>
      </c>
      <c r="AG38" s="8">
        <v>0</v>
      </c>
      <c r="AH38" s="8">
        <v>0</v>
      </c>
      <c r="AI38" s="8">
        <v>0</v>
      </c>
      <c r="AJ38" s="8">
        <v>6.36</v>
      </c>
      <c r="AK38" s="8">
        <v>0.76</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8">
        <v>0</v>
      </c>
      <c r="BP38" s="8">
        <v>0</v>
      </c>
      <c r="BQ38" s="8">
        <v>0</v>
      </c>
      <c r="BR38" s="8">
        <v>0</v>
      </c>
      <c r="BS38" s="8">
        <v>0</v>
      </c>
      <c r="BT38" s="8">
        <v>0</v>
      </c>
      <c r="BU38" s="8">
        <v>0</v>
      </c>
      <c r="BV38" s="8">
        <v>0</v>
      </c>
      <c r="BW38" s="8">
        <v>0</v>
      </c>
      <c r="BX38" s="8">
        <v>0</v>
      </c>
      <c r="BY38" s="8">
        <v>0</v>
      </c>
      <c r="BZ38" s="8">
        <v>0</v>
      </c>
      <c r="CA38" s="8">
        <v>0</v>
      </c>
      <c r="CB38" s="8">
        <v>0</v>
      </c>
      <c r="CC38" s="8">
        <v>0</v>
      </c>
      <c r="CD38" s="8">
        <v>0</v>
      </c>
      <c r="CE38" s="8">
        <v>0</v>
      </c>
      <c r="CF38" s="8">
        <v>0</v>
      </c>
      <c r="CG38" s="8">
        <v>0</v>
      </c>
      <c r="CH38" s="8">
        <v>0</v>
      </c>
      <c r="CI38" s="8">
        <v>0</v>
      </c>
      <c r="CJ38" s="8">
        <v>0</v>
      </c>
      <c r="CK38" s="8">
        <v>0</v>
      </c>
      <c r="CL38" s="8">
        <v>0</v>
      </c>
      <c r="CM38" s="8">
        <v>0</v>
      </c>
      <c r="CN38" s="8">
        <v>0</v>
      </c>
      <c r="CO38" s="8">
        <v>0</v>
      </c>
      <c r="CP38" s="8">
        <v>0</v>
      </c>
      <c r="CQ38" s="8">
        <v>0</v>
      </c>
      <c r="CR38" s="8">
        <v>0</v>
      </c>
      <c r="CS38" s="8">
        <v>0</v>
      </c>
      <c r="CT38" s="8">
        <v>0</v>
      </c>
      <c r="CU38" s="28">
        <v>0</v>
      </c>
    </row>
    <row r="39" spans="1:99" ht="15" customHeight="1">
      <c r="A39" s="45" t="s">
        <v>3</v>
      </c>
      <c r="B39" s="46" t="s">
        <v>625</v>
      </c>
      <c r="C39" s="46" t="s">
        <v>625</v>
      </c>
      <c r="D39" s="14" t="s">
        <v>275</v>
      </c>
      <c r="E39" s="8">
        <v>14.94</v>
      </c>
      <c r="F39" s="8">
        <v>0</v>
      </c>
      <c r="G39" s="8">
        <v>0</v>
      </c>
      <c r="H39" s="8">
        <v>0</v>
      </c>
      <c r="I39" s="8">
        <v>0</v>
      </c>
      <c r="J39" s="8">
        <v>0</v>
      </c>
      <c r="K39" s="8">
        <v>0</v>
      </c>
      <c r="L39" s="8">
        <v>0</v>
      </c>
      <c r="M39" s="8">
        <v>0</v>
      </c>
      <c r="N39" s="8">
        <v>0</v>
      </c>
      <c r="O39" s="8">
        <v>0</v>
      </c>
      <c r="P39" s="8">
        <v>14.94</v>
      </c>
      <c r="Q39" s="8">
        <v>2.11</v>
      </c>
      <c r="R39" s="8">
        <v>5.22</v>
      </c>
      <c r="S39" s="8">
        <v>0</v>
      </c>
      <c r="T39" s="8">
        <v>0</v>
      </c>
      <c r="U39" s="8">
        <v>0</v>
      </c>
      <c r="V39" s="8">
        <v>0</v>
      </c>
      <c r="W39" s="8">
        <v>0</v>
      </c>
      <c r="X39" s="8">
        <v>0</v>
      </c>
      <c r="Y39" s="8">
        <v>0</v>
      </c>
      <c r="Z39" s="8">
        <v>0.34</v>
      </c>
      <c r="AA39" s="8">
        <v>0</v>
      </c>
      <c r="AB39" s="8">
        <v>0</v>
      </c>
      <c r="AC39" s="8">
        <v>0.15</v>
      </c>
      <c r="AD39" s="8">
        <v>0</v>
      </c>
      <c r="AE39" s="8">
        <v>0</v>
      </c>
      <c r="AF39" s="8">
        <v>0</v>
      </c>
      <c r="AG39" s="8">
        <v>0</v>
      </c>
      <c r="AH39" s="8">
        <v>0</v>
      </c>
      <c r="AI39" s="8">
        <v>0</v>
      </c>
      <c r="AJ39" s="8">
        <v>6.36</v>
      </c>
      <c r="AK39" s="8">
        <v>0.76</v>
      </c>
      <c r="AL39" s="8">
        <v>0</v>
      </c>
      <c r="AM39" s="8">
        <v>0</v>
      </c>
      <c r="AN39" s="8">
        <v>0</v>
      </c>
      <c r="AO39" s="8">
        <v>0</v>
      </c>
      <c r="AP39" s="8">
        <v>0</v>
      </c>
      <c r="AQ39" s="8">
        <v>0</v>
      </c>
      <c r="AR39" s="8">
        <v>0</v>
      </c>
      <c r="AS39" s="8">
        <v>0</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8">
        <v>0</v>
      </c>
      <c r="BP39" s="8">
        <v>0</v>
      </c>
      <c r="BQ39" s="8">
        <v>0</v>
      </c>
      <c r="BR39" s="8">
        <v>0</v>
      </c>
      <c r="BS39" s="8">
        <v>0</v>
      </c>
      <c r="BT39" s="8">
        <v>0</v>
      </c>
      <c r="BU39" s="8">
        <v>0</v>
      </c>
      <c r="BV39" s="8">
        <v>0</v>
      </c>
      <c r="BW39" s="8">
        <v>0</v>
      </c>
      <c r="BX39" s="8">
        <v>0</v>
      </c>
      <c r="BY39" s="8">
        <v>0</v>
      </c>
      <c r="BZ39" s="8">
        <v>0</v>
      </c>
      <c r="CA39" s="8">
        <v>0</v>
      </c>
      <c r="CB39" s="8">
        <v>0</v>
      </c>
      <c r="CC39" s="8">
        <v>0</v>
      </c>
      <c r="CD39" s="8">
        <v>0</v>
      </c>
      <c r="CE39" s="8">
        <v>0</v>
      </c>
      <c r="CF39" s="8">
        <v>0</v>
      </c>
      <c r="CG39" s="8">
        <v>0</v>
      </c>
      <c r="CH39" s="8">
        <v>0</v>
      </c>
      <c r="CI39" s="8">
        <v>0</v>
      </c>
      <c r="CJ39" s="8">
        <v>0</v>
      </c>
      <c r="CK39" s="8">
        <v>0</v>
      </c>
      <c r="CL39" s="8">
        <v>0</v>
      </c>
      <c r="CM39" s="8">
        <v>0</v>
      </c>
      <c r="CN39" s="8">
        <v>0</v>
      </c>
      <c r="CO39" s="8">
        <v>0</v>
      </c>
      <c r="CP39" s="8">
        <v>0</v>
      </c>
      <c r="CQ39" s="8">
        <v>0</v>
      </c>
      <c r="CR39" s="8">
        <v>0</v>
      </c>
      <c r="CS39" s="8">
        <v>0</v>
      </c>
      <c r="CT39" s="8">
        <v>0</v>
      </c>
      <c r="CU39" s="28">
        <v>0</v>
      </c>
    </row>
    <row r="40" spans="1:99" ht="15" customHeight="1">
      <c r="A40" s="45" t="s">
        <v>159</v>
      </c>
      <c r="B40" s="46" t="s">
        <v>625</v>
      </c>
      <c r="C40" s="46" t="s">
        <v>625</v>
      </c>
      <c r="D40" s="14" t="s">
        <v>254</v>
      </c>
      <c r="E40" s="8">
        <v>14.94</v>
      </c>
      <c r="F40" s="8">
        <v>0</v>
      </c>
      <c r="G40" s="8">
        <v>0</v>
      </c>
      <c r="H40" s="8">
        <v>0</v>
      </c>
      <c r="I40" s="8">
        <v>0</v>
      </c>
      <c r="J40" s="8">
        <v>0</v>
      </c>
      <c r="K40" s="8">
        <v>0</v>
      </c>
      <c r="L40" s="8">
        <v>0</v>
      </c>
      <c r="M40" s="8">
        <v>0</v>
      </c>
      <c r="N40" s="8">
        <v>0</v>
      </c>
      <c r="O40" s="8">
        <v>0</v>
      </c>
      <c r="P40" s="8">
        <v>14.94</v>
      </c>
      <c r="Q40" s="8">
        <v>2.11</v>
      </c>
      <c r="R40" s="8">
        <v>5.22</v>
      </c>
      <c r="S40" s="8">
        <v>0</v>
      </c>
      <c r="T40" s="8">
        <v>0</v>
      </c>
      <c r="U40" s="8">
        <v>0</v>
      </c>
      <c r="V40" s="8">
        <v>0</v>
      </c>
      <c r="W40" s="8">
        <v>0</v>
      </c>
      <c r="X40" s="8">
        <v>0</v>
      </c>
      <c r="Y40" s="8">
        <v>0</v>
      </c>
      <c r="Z40" s="8">
        <v>0.34</v>
      </c>
      <c r="AA40" s="8">
        <v>0</v>
      </c>
      <c r="AB40" s="8">
        <v>0</v>
      </c>
      <c r="AC40" s="8">
        <v>0.15</v>
      </c>
      <c r="AD40" s="8">
        <v>0</v>
      </c>
      <c r="AE40" s="8">
        <v>0</v>
      </c>
      <c r="AF40" s="8">
        <v>0</v>
      </c>
      <c r="AG40" s="8">
        <v>0</v>
      </c>
      <c r="AH40" s="8">
        <v>0</v>
      </c>
      <c r="AI40" s="8">
        <v>0</v>
      </c>
      <c r="AJ40" s="8">
        <v>6.36</v>
      </c>
      <c r="AK40" s="8">
        <v>0.76</v>
      </c>
      <c r="AL40" s="8">
        <v>0</v>
      </c>
      <c r="AM40" s="8">
        <v>0</v>
      </c>
      <c r="AN40" s="8">
        <v>0</v>
      </c>
      <c r="AO40" s="8">
        <v>0</v>
      </c>
      <c r="AP40" s="8">
        <v>0</v>
      </c>
      <c r="AQ40" s="8">
        <v>0</v>
      </c>
      <c r="AR40" s="8">
        <v>0</v>
      </c>
      <c r="AS40" s="8">
        <v>0</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8">
        <v>0</v>
      </c>
      <c r="BX40" s="8">
        <v>0</v>
      </c>
      <c r="BY40" s="8">
        <v>0</v>
      </c>
      <c r="BZ40" s="8">
        <v>0</v>
      </c>
      <c r="CA40" s="8">
        <v>0</v>
      </c>
      <c r="CB40" s="8">
        <v>0</v>
      </c>
      <c r="CC40" s="8">
        <v>0</v>
      </c>
      <c r="CD40" s="8">
        <v>0</v>
      </c>
      <c r="CE40" s="8">
        <v>0</v>
      </c>
      <c r="CF40" s="8">
        <v>0</v>
      </c>
      <c r="CG40" s="8">
        <v>0</v>
      </c>
      <c r="CH40" s="8">
        <v>0</v>
      </c>
      <c r="CI40" s="8">
        <v>0</v>
      </c>
      <c r="CJ40" s="8">
        <v>0</v>
      </c>
      <c r="CK40" s="8">
        <v>0</v>
      </c>
      <c r="CL40" s="8">
        <v>0</v>
      </c>
      <c r="CM40" s="8">
        <v>0</v>
      </c>
      <c r="CN40" s="8">
        <v>0</v>
      </c>
      <c r="CO40" s="8">
        <v>0</v>
      </c>
      <c r="CP40" s="8">
        <v>0</v>
      </c>
      <c r="CQ40" s="8">
        <v>0</v>
      </c>
      <c r="CR40" s="8">
        <v>0</v>
      </c>
      <c r="CS40" s="8">
        <v>0</v>
      </c>
      <c r="CT40" s="8">
        <v>0</v>
      </c>
      <c r="CU40" s="28">
        <v>0</v>
      </c>
    </row>
    <row r="41" spans="1:99" ht="15" customHeight="1">
      <c r="A41" s="45" t="s">
        <v>307</v>
      </c>
      <c r="B41" s="46" t="s">
        <v>625</v>
      </c>
      <c r="C41" s="46" t="s">
        <v>625</v>
      </c>
      <c r="D41" s="14" t="s">
        <v>94</v>
      </c>
      <c r="E41" s="8">
        <v>1505.54</v>
      </c>
      <c r="F41" s="8">
        <v>175.63</v>
      </c>
      <c r="G41" s="8">
        <v>0</v>
      </c>
      <c r="H41" s="8">
        <v>0</v>
      </c>
      <c r="I41" s="8">
        <v>0</v>
      </c>
      <c r="J41" s="8">
        <v>0</v>
      </c>
      <c r="K41" s="8">
        <v>0</v>
      </c>
      <c r="L41" s="8">
        <v>0</v>
      </c>
      <c r="M41" s="8">
        <v>107.91</v>
      </c>
      <c r="N41" s="8">
        <v>67.72</v>
      </c>
      <c r="O41" s="8">
        <v>0</v>
      </c>
      <c r="P41" s="8">
        <v>748.53</v>
      </c>
      <c r="Q41" s="8">
        <v>96.63</v>
      </c>
      <c r="R41" s="8">
        <v>9.19</v>
      </c>
      <c r="S41" s="8">
        <v>0</v>
      </c>
      <c r="T41" s="8">
        <v>0</v>
      </c>
      <c r="U41" s="8">
        <v>0</v>
      </c>
      <c r="V41" s="8">
        <v>0.79</v>
      </c>
      <c r="W41" s="8">
        <v>1</v>
      </c>
      <c r="X41" s="8">
        <v>0</v>
      </c>
      <c r="Y41" s="8">
        <v>0</v>
      </c>
      <c r="Z41" s="8">
        <v>5.48</v>
      </c>
      <c r="AA41" s="8">
        <v>0</v>
      </c>
      <c r="AB41" s="8">
        <v>9.04</v>
      </c>
      <c r="AC41" s="8">
        <v>8.2</v>
      </c>
      <c r="AD41" s="8">
        <v>0</v>
      </c>
      <c r="AE41" s="8">
        <v>0.44</v>
      </c>
      <c r="AF41" s="8">
        <v>0</v>
      </c>
      <c r="AG41" s="8">
        <v>0</v>
      </c>
      <c r="AH41" s="8">
        <v>0</v>
      </c>
      <c r="AI41" s="8">
        <v>0</v>
      </c>
      <c r="AJ41" s="8">
        <v>34.8</v>
      </c>
      <c r="AK41" s="8">
        <v>523.91</v>
      </c>
      <c r="AL41" s="8">
        <v>0</v>
      </c>
      <c r="AM41" s="8">
        <v>0</v>
      </c>
      <c r="AN41" s="8">
        <v>0</v>
      </c>
      <c r="AO41" s="8">
        <v>0</v>
      </c>
      <c r="AP41" s="8">
        <v>0</v>
      </c>
      <c r="AQ41" s="8">
        <v>59.06</v>
      </c>
      <c r="AR41" s="8">
        <v>581.38</v>
      </c>
      <c r="AS41" s="8">
        <v>0</v>
      </c>
      <c r="AT41" s="8">
        <v>0</v>
      </c>
      <c r="AU41" s="8">
        <v>0</v>
      </c>
      <c r="AV41" s="8">
        <v>40.54</v>
      </c>
      <c r="AW41" s="8">
        <v>453.97</v>
      </c>
      <c r="AX41" s="8">
        <v>36.86</v>
      </c>
      <c r="AY41" s="8">
        <v>2.41</v>
      </c>
      <c r="AZ41" s="8">
        <v>0</v>
      </c>
      <c r="BA41" s="8">
        <v>0</v>
      </c>
      <c r="BB41" s="8">
        <v>0</v>
      </c>
      <c r="BC41" s="8">
        <v>0</v>
      </c>
      <c r="BD41" s="8">
        <v>0</v>
      </c>
      <c r="BE41" s="8">
        <v>0</v>
      </c>
      <c r="BF41" s="8">
        <v>0</v>
      </c>
      <c r="BG41" s="8">
        <v>0</v>
      </c>
      <c r="BH41" s="8">
        <v>47.6</v>
      </c>
      <c r="BI41" s="8">
        <v>0</v>
      </c>
      <c r="BJ41" s="8">
        <v>0</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8">
        <v>0</v>
      </c>
      <c r="CB41" s="8">
        <v>0</v>
      </c>
      <c r="CC41" s="8">
        <v>0</v>
      </c>
      <c r="CD41" s="8">
        <v>0</v>
      </c>
      <c r="CE41" s="8">
        <v>0</v>
      </c>
      <c r="CF41" s="8">
        <v>0</v>
      </c>
      <c r="CG41" s="8">
        <v>0</v>
      </c>
      <c r="CH41" s="8">
        <v>0</v>
      </c>
      <c r="CI41" s="8">
        <v>0</v>
      </c>
      <c r="CJ41" s="8">
        <v>0</v>
      </c>
      <c r="CK41" s="8">
        <v>0</v>
      </c>
      <c r="CL41" s="8">
        <v>0</v>
      </c>
      <c r="CM41" s="8">
        <v>0</v>
      </c>
      <c r="CN41" s="8">
        <v>0</v>
      </c>
      <c r="CO41" s="8">
        <v>0</v>
      </c>
      <c r="CP41" s="8">
        <v>0</v>
      </c>
      <c r="CQ41" s="8">
        <v>0</v>
      </c>
      <c r="CR41" s="8">
        <v>0</v>
      </c>
      <c r="CS41" s="8">
        <v>0</v>
      </c>
      <c r="CT41" s="8">
        <v>0</v>
      </c>
      <c r="CU41" s="28">
        <v>0</v>
      </c>
    </row>
    <row r="42" spans="1:99" ht="15" customHeight="1">
      <c r="A42" s="45" t="s">
        <v>151</v>
      </c>
      <c r="B42" s="46" t="s">
        <v>625</v>
      </c>
      <c r="C42" s="46" t="s">
        <v>625</v>
      </c>
      <c r="D42" s="14" t="s">
        <v>306</v>
      </c>
      <c r="E42" s="8">
        <v>8.14</v>
      </c>
      <c r="F42" s="8">
        <v>0</v>
      </c>
      <c r="G42" s="8">
        <v>0</v>
      </c>
      <c r="H42" s="8">
        <v>0</v>
      </c>
      <c r="I42" s="8">
        <v>0</v>
      </c>
      <c r="J42" s="8">
        <v>0</v>
      </c>
      <c r="K42" s="8">
        <v>0</v>
      </c>
      <c r="L42" s="8">
        <v>0</v>
      </c>
      <c r="M42" s="8">
        <v>0</v>
      </c>
      <c r="N42" s="8">
        <v>0</v>
      </c>
      <c r="O42" s="8">
        <v>0</v>
      </c>
      <c r="P42" s="8">
        <v>8.14</v>
      </c>
      <c r="Q42" s="8">
        <v>0.69</v>
      </c>
      <c r="R42" s="8">
        <v>2.33</v>
      </c>
      <c r="S42" s="8">
        <v>0</v>
      </c>
      <c r="T42" s="8">
        <v>0</v>
      </c>
      <c r="U42" s="8">
        <v>0</v>
      </c>
      <c r="V42" s="8">
        <v>0</v>
      </c>
      <c r="W42" s="8">
        <v>0.03</v>
      </c>
      <c r="X42" s="8">
        <v>0</v>
      </c>
      <c r="Y42" s="8">
        <v>0</v>
      </c>
      <c r="Z42" s="8">
        <v>0</v>
      </c>
      <c r="AA42" s="8">
        <v>0</v>
      </c>
      <c r="AB42" s="8">
        <v>0</v>
      </c>
      <c r="AC42" s="8">
        <v>0</v>
      </c>
      <c r="AD42" s="8">
        <v>0</v>
      </c>
      <c r="AE42" s="8">
        <v>0</v>
      </c>
      <c r="AF42" s="8">
        <v>0</v>
      </c>
      <c r="AG42" s="8">
        <v>0</v>
      </c>
      <c r="AH42" s="8">
        <v>0</v>
      </c>
      <c r="AI42" s="8">
        <v>0</v>
      </c>
      <c r="AJ42" s="8">
        <v>1.77</v>
      </c>
      <c r="AK42" s="8">
        <v>0</v>
      </c>
      <c r="AL42" s="8">
        <v>0</v>
      </c>
      <c r="AM42" s="8">
        <v>0</v>
      </c>
      <c r="AN42" s="8">
        <v>0</v>
      </c>
      <c r="AO42" s="8">
        <v>0</v>
      </c>
      <c r="AP42" s="8">
        <v>0</v>
      </c>
      <c r="AQ42" s="8">
        <v>3.32</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8">
        <v>0</v>
      </c>
      <c r="BP42" s="8">
        <v>0</v>
      </c>
      <c r="BQ42" s="8">
        <v>0</v>
      </c>
      <c r="BR42" s="8">
        <v>0</v>
      </c>
      <c r="BS42" s="8">
        <v>0</v>
      </c>
      <c r="BT42" s="8">
        <v>0</v>
      </c>
      <c r="BU42" s="8">
        <v>0</v>
      </c>
      <c r="BV42" s="8">
        <v>0</v>
      </c>
      <c r="BW42" s="8">
        <v>0</v>
      </c>
      <c r="BX42" s="8">
        <v>0</v>
      </c>
      <c r="BY42" s="8">
        <v>0</v>
      </c>
      <c r="BZ42" s="8">
        <v>0</v>
      </c>
      <c r="CA42" s="8">
        <v>0</v>
      </c>
      <c r="CB42" s="8">
        <v>0</v>
      </c>
      <c r="CC42" s="8">
        <v>0</v>
      </c>
      <c r="CD42" s="8">
        <v>0</v>
      </c>
      <c r="CE42" s="8">
        <v>0</v>
      </c>
      <c r="CF42" s="8">
        <v>0</v>
      </c>
      <c r="CG42" s="8">
        <v>0</v>
      </c>
      <c r="CH42" s="8">
        <v>0</v>
      </c>
      <c r="CI42" s="8">
        <v>0</v>
      </c>
      <c r="CJ42" s="8">
        <v>0</v>
      </c>
      <c r="CK42" s="8">
        <v>0</v>
      </c>
      <c r="CL42" s="8">
        <v>0</v>
      </c>
      <c r="CM42" s="8">
        <v>0</v>
      </c>
      <c r="CN42" s="8">
        <v>0</v>
      </c>
      <c r="CO42" s="8">
        <v>0</v>
      </c>
      <c r="CP42" s="8">
        <v>0</v>
      </c>
      <c r="CQ42" s="8">
        <v>0</v>
      </c>
      <c r="CR42" s="8">
        <v>0</v>
      </c>
      <c r="CS42" s="8">
        <v>0</v>
      </c>
      <c r="CT42" s="8">
        <v>0</v>
      </c>
      <c r="CU42" s="28">
        <v>0</v>
      </c>
    </row>
    <row r="43" spans="1:99" ht="15" customHeight="1">
      <c r="A43" s="45" t="s">
        <v>402</v>
      </c>
      <c r="B43" s="46" t="s">
        <v>625</v>
      </c>
      <c r="C43" s="46" t="s">
        <v>625</v>
      </c>
      <c r="D43" s="14" t="s">
        <v>585</v>
      </c>
      <c r="E43" s="8">
        <v>8.14</v>
      </c>
      <c r="F43" s="8">
        <v>0</v>
      </c>
      <c r="G43" s="8">
        <v>0</v>
      </c>
      <c r="H43" s="8">
        <v>0</v>
      </c>
      <c r="I43" s="8">
        <v>0</v>
      </c>
      <c r="J43" s="8">
        <v>0</v>
      </c>
      <c r="K43" s="8">
        <v>0</v>
      </c>
      <c r="L43" s="8">
        <v>0</v>
      </c>
      <c r="M43" s="8">
        <v>0</v>
      </c>
      <c r="N43" s="8">
        <v>0</v>
      </c>
      <c r="O43" s="8">
        <v>0</v>
      </c>
      <c r="P43" s="8">
        <v>8.14</v>
      </c>
      <c r="Q43" s="8">
        <v>0.69</v>
      </c>
      <c r="R43" s="8">
        <v>2.33</v>
      </c>
      <c r="S43" s="8">
        <v>0</v>
      </c>
      <c r="T43" s="8">
        <v>0</v>
      </c>
      <c r="U43" s="8">
        <v>0</v>
      </c>
      <c r="V43" s="8">
        <v>0</v>
      </c>
      <c r="W43" s="8">
        <v>0.03</v>
      </c>
      <c r="X43" s="8">
        <v>0</v>
      </c>
      <c r="Y43" s="8">
        <v>0</v>
      </c>
      <c r="Z43" s="8">
        <v>0</v>
      </c>
      <c r="AA43" s="8">
        <v>0</v>
      </c>
      <c r="AB43" s="8">
        <v>0</v>
      </c>
      <c r="AC43" s="8">
        <v>0</v>
      </c>
      <c r="AD43" s="8">
        <v>0</v>
      </c>
      <c r="AE43" s="8">
        <v>0</v>
      </c>
      <c r="AF43" s="8">
        <v>0</v>
      </c>
      <c r="AG43" s="8">
        <v>0</v>
      </c>
      <c r="AH43" s="8">
        <v>0</v>
      </c>
      <c r="AI43" s="8">
        <v>0</v>
      </c>
      <c r="AJ43" s="8">
        <v>1.77</v>
      </c>
      <c r="AK43" s="8">
        <v>0</v>
      </c>
      <c r="AL43" s="8">
        <v>0</v>
      </c>
      <c r="AM43" s="8">
        <v>0</v>
      </c>
      <c r="AN43" s="8">
        <v>0</v>
      </c>
      <c r="AO43" s="8">
        <v>0</v>
      </c>
      <c r="AP43" s="8">
        <v>0</v>
      </c>
      <c r="AQ43" s="8">
        <v>3.32</v>
      </c>
      <c r="AR43" s="8">
        <v>0</v>
      </c>
      <c r="AS43" s="8">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8">
        <v>0</v>
      </c>
      <c r="BP43" s="8">
        <v>0</v>
      </c>
      <c r="BQ43" s="8">
        <v>0</v>
      </c>
      <c r="BR43" s="8">
        <v>0</v>
      </c>
      <c r="BS43" s="8">
        <v>0</v>
      </c>
      <c r="BT43" s="8">
        <v>0</v>
      </c>
      <c r="BU43" s="8">
        <v>0</v>
      </c>
      <c r="BV43" s="8">
        <v>0</v>
      </c>
      <c r="BW43" s="8">
        <v>0</v>
      </c>
      <c r="BX43" s="8">
        <v>0</v>
      </c>
      <c r="BY43" s="8">
        <v>0</v>
      </c>
      <c r="BZ43" s="8">
        <v>0</v>
      </c>
      <c r="CA43" s="8">
        <v>0</v>
      </c>
      <c r="CB43" s="8">
        <v>0</v>
      </c>
      <c r="CC43" s="8">
        <v>0</v>
      </c>
      <c r="CD43" s="8">
        <v>0</v>
      </c>
      <c r="CE43" s="8">
        <v>0</v>
      </c>
      <c r="CF43" s="8">
        <v>0</v>
      </c>
      <c r="CG43" s="8">
        <v>0</v>
      </c>
      <c r="CH43" s="8">
        <v>0</v>
      </c>
      <c r="CI43" s="8">
        <v>0</v>
      </c>
      <c r="CJ43" s="8">
        <v>0</v>
      </c>
      <c r="CK43" s="8">
        <v>0</v>
      </c>
      <c r="CL43" s="8">
        <v>0</v>
      </c>
      <c r="CM43" s="8">
        <v>0</v>
      </c>
      <c r="CN43" s="8">
        <v>0</v>
      </c>
      <c r="CO43" s="8">
        <v>0</v>
      </c>
      <c r="CP43" s="8">
        <v>0</v>
      </c>
      <c r="CQ43" s="8">
        <v>0</v>
      </c>
      <c r="CR43" s="8">
        <v>0</v>
      </c>
      <c r="CS43" s="8">
        <v>0</v>
      </c>
      <c r="CT43" s="8">
        <v>0</v>
      </c>
      <c r="CU43" s="28">
        <v>0</v>
      </c>
    </row>
    <row r="44" spans="1:99" ht="15" customHeight="1">
      <c r="A44" s="45" t="s">
        <v>618</v>
      </c>
      <c r="B44" s="46" t="s">
        <v>625</v>
      </c>
      <c r="C44" s="46" t="s">
        <v>625</v>
      </c>
      <c r="D44" s="14" t="s">
        <v>589</v>
      </c>
      <c r="E44" s="8">
        <v>740.39</v>
      </c>
      <c r="F44" s="8">
        <v>0</v>
      </c>
      <c r="G44" s="8">
        <v>0</v>
      </c>
      <c r="H44" s="8">
        <v>0</v>
      </c>
      <c r="I44" s="8">
        <v>0</v>
      </c>
      <c r="J44" s="8">
        <v>0</v>
      </c>
      <c r="K44" s="8">
        <v>0</v>
      </c>
      <c r="L44" s="8">
        <v>0</v>
      </c>
      <c r="M44" s="8">
        <v>0</v>
      </c>
      <c r="N44" s="8">
        <v>0</v>
      </c>
      <c r="O44" s="8">
        <v>0</v>
      </c>
      <c r="P44" s="8">
        <v>740.39</v>
      </c>
      <c r="Q44" s="8">
        <v>95.94</v>
      </c>
      <c r="R44" s="8">
        <v>6.86</v>
      </c>
      <c r="S44" s="8">
        <v>0</v>
      </c>
      <c r="T44" s="8">
        <v>0</v>
      </c>
      <c r="U44" s="8">
        <v>0</v>
      </c>
      <c r="V44" s="8">
        <v>0.79</v>
      </c>
      <c r="W44" s="8">
        <v>0.97</v>
      </c>
      <c r="X44" s="8">
        <v>0</v>
      </c>
      <c r="Y44" s="8">
        <v>0</v>
      </c>
      <c r="Z44" s="8">
        <v>5.48</v>
      </c>
      <c r="AA44" s="8">
        <v>0</v>
      </c>
      <c r="AB44" s="8">
        <v>9.04</v>
      </c>
      <c r="AC44" s="8">
        <v>8.2</v>
      </c>
      <c r="AD44" s="8">
        <v>0</v>
      </c>
      <c r="AE44" s="8">
        <v>0.44</v>
      </c>
      <c r="AF44" s="8">
        <v>0</v>
      </c>
      <c r="AG44" s="8">
        <v>0</v>
      </c>
      <c r="AH44" s="8">
        <v>0</v>
      </c>
      <c r="AI44" s="8">
        <v>0</v>
      </c>
      <c r="AJ44" s="8">
        <v>33.03</v>
      </c>
      <c r="AK44" s="8">
        <v>523.91</v>
      </c>
      <c r="AL44" s="8">
        <v>0</v>
      </c>
      <c r="AM44" s="8">
        <v>0</v>
      </c>
      <c r="AN44" s="8">
        <v>0</v>
      </c>
      <c r="AO44" s="8">
        <v>0</v>
      </c>
      <c r="AP44" s="8">
        <v>0</v>
      </c>
      <c r="AQ44" s="8">
        <v>55.74</v>
      </c>
      <c r="AR44" s="8">
        <v>0</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8">
        <v>0</v>
      </c>
      <c r="BP44" s="8">
        <v>0</v>
      </c>
      <c r="BQ44" s="8">
        <v>0</v>
      </c>
      <c r="BR44" s="8">
        <v>0</v>
      </c>
      <c r="BS44" s="8">
        <v>0</v>
      </c>
      <c r="BT44" s="8">
        <v>0</v>
      </c>
      <c r="BU44" s="8">
        <v>0</v>
      </c>
      <c r="BV44" s="8">
        <v>0</v>
      </c>
      <c r="BW44" s="8">
        <v>0</v>
      </c>
      <c r="BX44" s="8">
        <v>0</v>
      </c>
      <c r="BY44" s="8">
        <v>0</v>
      </c>
      <c r="BZ44" s="8">
        <v>0</v>
      </c>
      <c r="CA44" s="8">
        <v>0</v>
      </c>
      <c r="CB44" s="8">
        <v>0</v>
      </c>
      <c r="CC44" s="8">
        <v>0</v>
      </c>
      <c r="CD44" s="8">
        <v>0</v>
      </c>
      <c r="CE44" s="8">
        <v>0</v>
      </c>
      <c r="CF44" s="8">
        <v>0</v>
      </c>
      <c r="CG44" s="8">
        <v>0</v>
      </c>
      <c r="CH44" s="8">
        <v>0</v>
      </c>
      <c r="CI44" s="8">
        <v>0</v>
      </c>
      <c r="CJ44" s="8">
        <v>0</v>
      </c>
      <c r="CK44" s="8">
        <v>0</v>
      </c>
      <c r="CL44" s="8">
        <v>0</v>
      </c>
      <c r="CM44" s="8">
        <v>0</v>
      </c>
      <c r="CN44" s="8">
        <v>0</v>
      </c>
      <c r="CO44" s="8">
        <v>0</v>
      </c>
      <c r="CP44" s="8">
        <v>0</v>
      </c>
      <c r="CQ44" s="8">
        <v>0</v>
      </c>
      <c r="CR44" s="8">
        <v>0</v>
      </c>
      <c r="CS44" s="8">
        <v>0</v>
      </c>
      <c r="CT44" s="8">
        <v>0</v>
      </c>
      <c r="CU44" s="28">
        <v>0</v>
      </c>
    </row>
    <row r="45" spans="1:99" ht="15" customHeight="1">
      <c r="A45" s="45" t="s">
        <v>82</v>
      </c>
      <c r="B45" s="46" t="s">
        <v>625</v>
      </c>
      <c r="C45" s="46" t="s">
        <v>625</v>
      </c>
      <c r="D45" s="14" t="s">
        <v>524</v>
      </c>
      <c r="E45" s="8">
        <v>649.92</v>
      </c>
      <c r="F45" s="8">
        <v>0</v>
      </c>
      <c r="G45" s="8">
        <v>0</v>
      </c>
      <c r="H45" s="8">
        <v>0</v>
      </c>
      <c r="I45" s="8">
        <v>0</v>
      </c>
      <c r="J45" s="8">
        <v>0</v>
      </c>
      <c r="K45" s="8">
        <v>0</v>
      </c>
      <c r="L45" s="8">
        <v>0</v>
      </c>
      <c r="M45" s="8">
        <v>0</v>
      </c>
      <c r="N45" s="8">
        <v>0</v>
      </c>
      <c r="O45" s="8">
        <v>0</v>
      </c>
      <c r="P45" s="8">
        <v>649.92</v>
      </c>
      <c r="Q45" s="8">
        <v>94.55</v>
      </c>
      <c r="R45" s="8">
        <v>2.59</v>
      </c>
      <c r="S45" s="8">
        <v>0</v>
      </c>
      <c r="T45" s="8">
        <v>0</v>
      </c>
      <c r="U45" s="8">
        <v>0</v>
      </c>
      <c r="V45" s="8">
        <v>0</v>
      </c>
      <c r="W45" s="8">
        <v>0</v>
      </c>
      <c r="X45" s="8">
        <v>0</v>
      </c>
      <c r="Y45" s="8">
        <v>0</v>
      </c>
      <c r="Z45" s="8">
        <v>0</v>
      </c>
      <c r="AA45" s="8">
        <v>0</v>
      </c>
      <c r="AB45" s="8">
        <v>1.2</v>
      </c>
      <c r="AC45" s="8">
        <v>8.2</v>
      </c>
      <c r="AD45" s="8">
        <v>0</v>
      </c>
      <c r="AE45" s="8">
        <v>0</v>
      </c>
      <c r="AF45" s="8">
        <v>0</v>
      </c>
      <c r="AG45" s="8">
        <v>0</v>
      </c>
      <c r="AH45" s="8">
        <v>0</v>
      </c>
      <c r="AI45" s="8">
        <v>0</v>
      </c>
      <c r="AJ45" s="8">
        <v>18.75</v>
      </c>
      <c r="AK45" s="8">
        <v>485.04</v>
      </c>
      <c r="AL45" s="8">
        <v>0</v>
      </c>
      <c r="AM45" s="8">
        <v>0</v>
      </c>
      <c r="AN45" s="8">
        <v>0</v>
      </c>
      <c r="AO45" s="8">
        <v>0</v>
      </c>
      <c r="AP45" s="8">
        <v>0</v>
      </c>
      <c r="AQ45" s="8">
        <v>39.61</v>
      </c>
      <c r="AR45" s="8">
        <v>0</v>
      </c>
      <c r="AS45" s="8">
        <v>0</v>
      </c>
      <c r="AT45" s="8">
        <v>0</v>
      </c>
      <c r="AU45" s="8">
        <v>0</v>
      </c>
      <c r="AV45" s="8">
        <v>0</v>
      </c>
      <c r="AW45" s="8">
        <v>0</v>
      </c>
      <c r="AX45" s="8">
        <v>0</v>
      </c>
      <c r="AY45" s="8">
        <v>0</v>
      </c>
      <c r="AZ45" s="8">
        <v>0</v>
      </c>
      <c r="BA45" s="8">
        <v>0</v>
      </c>
      <c r="BB45" s="8">
        <v>0</v>
      </c>
      <c r="BC45" s="8">
        <v>0</v>
      </c>
      <c r="BD45" s="8">
        <v>0</v>
      </c>
      <c r="BE45" s="8">
        <v>0</v>
      </c>
      <c r="BF45" s="8">
        <v>0</v>
      </c>
      <c r="BG45" s="8">
        <v>0</v>
      </c>
      <c r="BH45" s="8">
        <v>0</v>
      </c>
      <c r="BI45" s="8">
        <v>0</v>
      </c>
      <c r="BJ45" s="8">
        <v>0</v>
      </c>
      <c r="BK45" s="8">
        <v>0</v>
      </c>
      <c r="BL45" s="8">
        <v>0</v>
      </c>
      <c r="BM45" s="8">
        <v>0</v>
      </c>
      <c r="BN45" s="8">
        <v>0</v>
      </c>
      <c r="BO45" s="8">
        <v>0</v>
      </c>
      <c r="BP45" s="8">
        <v>0</v>
      </c>
      <c r="BQ45" s="8">
        <v>0</v>
      </c>
      <c r="BR45" s="8">
        <v>0</v>
      </c>
      <c r="BS45" s="8">
        <v>0</v>
      </c>
      <c r="BT45" s="8">
        <v>0</v>
      </c>
      <c r="BU45" s="8">
        <v>0</v>
      </c>
      <c r="BV45" s="8">
        <v>0</v>
      </c>
      <c r="BW45" s="8">
        <v>0</v>
      </c>
      <c r="BX45" s="8">
        <v>0</v>
      </c>
      <c r="BY45" s="8">
        <v>0</v>
      </c>
      <c r="BZ45" s="8">
        <v>0</v>
      </c>
      <c r="CA45" s="8">
        <v>0</v>
      </c>
      <c r="CB45" s="8">
        <v>0</v>
      </c>
      <c r="CC45" s="8">
        <v>0</v>
      </c>
      <c r="CD45" s="8">
        <v>0</v>
      </c>
      <c r="CE45" s="8">
        <v>0</v>
      </c>
      <c r="CF45" s="8">
        <v>0</v>
      </c>
      <c r="CG45" s="8">
        <v>0</v>
      </c>
      <c r="CH45" s="8">
        <v>0</v>
      </c>
      <c r="CI45" s="8">
        <v>0</v>
      </c>
      <c r="CJ45" s="8">
        <v>0</v>
      </c>
      <c r="CK45" s="8">
        <v>0</v>
      </c>
      <c r="CL45" s="8">
        <v>0</v>
      </c>
      <c r="CM45" s="8">
        <v>0</v>
      </c>
      <c r="CN45" s="8">
        <v>0</v>
      </c>
      <c r="CO45" s="8">
        <v>0</v>
      </c>
      <c r="CP45" s="8">
        <v>0</v>
      </c>
      <c r="CQ45" s="8">
        <v>0</v>
      </c>
      <c r="CR45" s="8">
        <v>0</v>
      </c>
      <c r="CS45" s="8">
        <v>0</v>
      </c>
      <c r="CT45" s="8">
        <v>0</v>
      </c>
      <c r="CU45" s="28">
        <v>0</v>
      </c>
    </row>
    <row r="46" spans="1:99" ht="15" customHeight="1">
      <c r="A46" s="45" t="s">
        <v>612</v>
      </c>
      <c r="B46" s="46" t="s">
        <v>625</v>
      </c>
      <c r="C46" s="46" t="s">
        <v>625</v>
      </c>
      <c r="D46" s="14" t="s">
        <v>15</v>
      </c>
      <c r="E46" s="8">
        <v>90.47</v>
      </c>
      <c r="F46" s="8">
        <v>0</v>
      </c>
      <c r="G46" s="8">
        <v>0</v>
      </c>
      <c r="H46" s="8">
        <v>0</v>
      </c>
      <c r="I46" s="8">
        <v>0</v>
      </c>
      <c r="J46" s="8">
        <v>0</v>
      </c>
      <c r="K46" s="8">
        <v>0</v>
      </c>
      <c r="L46" s="8">
        <v>0</v>
      </c>
      <c r="M46" s="8">
        <v>0</v>
      </c>
      <c r="N46" s="8">
        <v>0</v>
      </c>
      <c r="O46" s="8">
        <v>0</v>
      </c>
      <c r="P46" s="8">
        <v>90.47</v>
      </c>
      <c r="Q46" s="8">
        <v>1.39</v>
      </c>
      <c r="R46" s="8">
        <v>4.27</v>
      </c>
      <c r="S46" s="8">
        <v>0</v>
      </c>
      <c r="T46" s="8">
        <v>0</v>
      </c>
      <c r="U46" s="8">
        <v>0</v>
      </c>
      <c r="V46" s="8">
        <v>0.79</v>
      </c>
      <c r="W46" s="8">
        <v>0.97</v>
      </c>
      <c r="X46" s="8">
        <v>0</v>
      </c>
      <c r="Y46" s="8">
        <v>0</v>
      </c>
      <c r="Z46" s="8">
        <v>5.48</v>
      </c>
      <c r="AA46" s="8">
        <v>0</v>
      </c>
      <c r="AB46" s="8">
        <v>7.84</v>
      </c>
      <c r="AC46" s="8">
        <v>0</v>
      </c>
      <c r="AD46" s="8">
        <v>0</v>
      </c>
      <c r="AE46" s="8">
        <v>0.44</v>
      </c>
      <c r="AF46" s="8">
        <v>0</v>
      </c>
      <c r="AG46" s="8">
        <v>0</v>
      </c>
      <c r="AH46" s="8">
        <v>0</v>
      </c>
      <c r="AI46" s="8">
        <v>0</v>
      </c>
      <c r="AJ46" s="8">
        <v>14.28</v>
      </c>
      <c r="AK46" s="8">
        <v>38.87</v>
      </c>
      <c r="AL46" s="8">
        <v>0</v>
      </c>
      <c r="AM46" s="8">
        <v>0</v>
      </c>
      <c r="AN46" s="8">
        <v>0</v>
      </c>
      <c r="AO46" s="8">
        <v>0</v>
      </c>
      <c r="AP46" s="8">
        <v>0</v>
      </c>
      <c r="AQ46" s="8">
        <v>16.13</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8">
        <v>0</v>
      </c>
      <c r="BP46" s="8">
        <v>0</v>
      </c>
      <c r="BQ46" s="8">
        <v>0</v>
      </c>
      <c r="BR46" s="8">
        <v>0</v>
      </c>
      <c r="BS46" s="8">
        <v>0</v>
      </c>
      <c r="BT46" s="8">
        <v>0</v>
      </c>
      <c r="BU46" s="8">
        <v>0</v>
      </c>
      <c r="BV46" s="8">
        <v>0</v>
      </c>
      <c r="BW46" s="8">
        <v>0</v>
      </c>
      <c r="BX46" s="8">
        <v>0</v>
      </c>
      <c r="BY46" s="8">
        <v>0</v>
      </c>
      <c r="BZ46" s="8">
        <v>0</v>
      </c>
      <c r="CA46" s="8">
        <v>0</v>
      </c>
      <c r="CB46" s="8">
        <v>0</v>
      </c>
      <c r="CC46" s="8">
        <v>0</v>
      </c>
      <c r="CD46" s="8">
        <v>0</v>
      </c>
      <c r="CE46" s="8">
        <v>0</v>
      </c>
      <c r="CF46" s="8">
        <v>0</v>
      </c>
      <c r="CG46" s="8">
        <v>0</v>
      </c>
      <c r="CH46" s="8">
        <v>0</v>
      </c>
      <c r="CI46" s="8">
        <v>0</v>
      </c>
      <c r="CJ46" s="8">
        <v>0</v>
      </c>
      <c r="CK46" s="8">
        <v>0</v>
      </c>
      <c r="CL46" s="8">
        <v>0</v>
      </c>
      <c r="CM46" s="8">
        <v>0</v>
      </c>
      <c r="CN46" s="8">
        <v>0</v>
      </c>
      <c r="CO46" s="8">
        <v>0</v>
      </c>
      <c r="CP46" s="8">
        <v>0</v>
      </c>
      <c r="CQ46" s="8">
        <v>0</v>
      </c>
      <c r="CR46" s="8">
        <v>0</v>
      </c>
      <c r="CS46" s="8">
        <v>0</v>
      </c>
      <c r="CT46" s="8">
        <v>0</v>
      </c>
      <c r="CU46" s="28">
        <v>0</v>
      </c>
    </row>
    <row r="47" spans="1:99" ht="15" customHeight="1">
      <c r="A47" s="45" t="s">
        <v>216</v>
      </c>
      <c r="B47" s="46" t="s">
        <v>625</v>
      </c>
      <c r="C47" s="46" t="s">
        <v>625</v>
      </c>
      <c r="D47" s="14" t="s">
        <v>329</v>
      </c>
      <c r="E47" s="8">
        <v>534.67</v>
      </c>
      <c r="F47" s="8">
        <v>175.63</v>
      </c>
      <c r="G47" s="8">
        <v>0</v>
      </c>
      <c r="H47" s="8">
        <v>0</v>
      </c>
      <c r="I47" s="8">
        <v>0</v>
      </c>
      <c r="J47" s="8">
        <v>0</v>
      </c>
      <c r="K47" s="8">
        <v>0</v>
      </c>
      <c r="L47" s="8">
        <v>0</v>
      </c>
      <c r="M47" s="8">
        <v>107.91</v>
      </c>
      <c r="N47" s="8">
        <v>67.72</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359.04</v>
      </c>
      <c r="AS47" s="8">
        <v>0</v>
      </c>
      <c r="AT47" s="8">
        <v>0</v>
      </c>
      <c r="AU47" s="8">
        <v>0</v>
      </c>
      <c r="AV47" s="8">
        <v>40.54</v>
      </c>
      <c r="AW47" s="8">
        <v>308.33</v>
      </c>
      <c r="AX47" s="8">
        <v>0</v>
      </c>
      <c r="AY47" s="8">
        <v>2.41</v>
      </c>
      <c r="AZ47" s="8">
        <v>0</v>
      </c>
      <c r="BA47" s="8">
        <v>0</v>
      </c>
      <c r="BB47" s="8">
        <v>0</v>
      </c>
      <c r="BC47" s="8">
        <v>0</v>
      </c>
      <c r="BD47" s="8">
        <v>0</v>
      </c>
      <c r="BE47" s="8">
        <v>0</v>
      </c>
      <c r="BF47" s="8">
        <v>0</v>
      </c>
      <c r="BG47" s="8">
        <v>0</v>
      </c>
      <c r="BH47" s="8">
        <v>7.76</v>
      </c>
      <c r="BI47" s="8">
        <v>0</v>
      </c>
      <c r="BJ47" s="8">
        <v>0</v>
      </c>
      <c r="BK47" s="8">
        <v>0</v>
      </c>
      <c r="BL47" s="8">
        <v>0</v>
      </c>
      <c r="BM47" s="8">
        <v>0</v>
      </c>
      <c r="BN47" s="8">
        <v>0</v>
      </c>
      <c r="BO47" s="8">
        <v>0</v>
      </c>
      <c r="BP47" s="8">
        <v>0</v>
      </c>
      <c r="BQ47" s="8">
        <v>0</v>
      </c>
      <c r="BR47" s="8">
        <v>0</v>
      </c>
      <c r="BS47" s="8">
        <v>0</v>
      </c>
      <c r="BT47" s="8">
        <v>0</v>
      </c>
      <c r="BU47" s="8">
        <v>0</v>
      </c>
      <c r="BV47" s="8">
        <v>0</v>
      </c>
      <c r="BW47" s="8">
        <v>0</v>
      </c>
      <c r="BX47" s="8">
        <v>0</v>
      </c>
      <c r="BY47" s="8">
        <v>0</v>
      </c>
      <c r="BZ47" s="8">
        <v>0</v>
      </c>
      <c r="CA47" s="8">
        <v>0</v>
      </c>
      <c r="CB47" s="8">
        <v>0</v>
      </c>
      <c r="CC47" s="8">
        <v>0</v>
      </c>
      <c r="CD47" s="8">
        <v>0</v>
      </c>
      <c r="CE47" s="8">
        <v>0</v>
      </c>
      <c r="CF47" s="8">
        <v>0</v>
      </c>
      <c r="CG47" s="8">
        <v>0</v>
      </c>
      <c r="CH47" s="8">
        <v>0</v>
      </c>
      <c r="CI47" s="8">
        <v>0</v>
      </c>
      <c r="CJ47" s="8">
        <v>0</v>
      </c>
      <c r="CK47" s="8">
        <v>0</v>
      </c>
      <c r="CL47" s="8">
        <v>0</v>
      </c>
      <c r="CM47" s="8">
        <v>0</v>
      </c>
      <c r="CN47" s="8">
        <v>0</v>
      </c>
      <c r="CO47" s="8">
        <v>0</v>
      </c>
      <c r="CP47" s="8">
        <v>0</v>
      </c>
      <c r="CQ47" s="8">
        <v>0</v>
      </c>
      <c r="CR47" s="8">
        <v>0</v>
      </c>
      <c r="CS47" s="8">
        <v>0</v>
      </c>
      <c r="CT47" s="8">
        <v>0</v>
      </c>
      <c r="CU47" s="28">
        <v>0</v>
      </c>
    </row>
    <row r="48" spans="1:99" ht="15" customHeight="1">
      <c r="A48" s="45" t="s">
        <v>342</v>
      </c>
      <c r="B48" s="46" t="s">
        <v>625</v>
      </c>
      <c r="C48" s="46" t="s">
        <v>625</v>
      </c>
      <c r="D48" s="14" t="s">
        <v>128</v>
      </c>
      <c r="E48" s="8">
        <v>359.04</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359.04</v>
      </c>
      <c r="AS48" s="8">
        <v>0</v>
      </c>
      <c r="AT48" s="8">
        <v>0</v>
      </c>
      <c r="AU48" s="8">
        <v>0</v>
      </c>
      <c r="AV48" s="8">
        <v>40.54</v>
      </c>
      <c r="AW48" s="8">
        <v>308.33</v>
      </c>
      <c r="AX48" s="8">
        <v>0</v>
      </c>
      <c r="AY48" s="8">
        <v>2.41</v>
      </c>
      <c r="AZ48" s="8">
        <v>0</v>
      </c>
      <c r="BA48" s="8">
        <v>0</v>
      </c>
      <c r="BB48" s="8">
        <v>0</v>
      </c>
      <c r="BC48" s="8">
        <v>0</v>
      </c>
      <c r="BD48" s="8">
        <v>0</v>
      </c>
      <c r="BE48" s="8">
        <v>0</v>
      </c>
      <c r="BF48" s="8">
        <v>0</v>
      </c>
      <c r="BG48" s="8">
        <v>0</v>
      </c>
      <c r="BH48" s="8">
        <v>7.76</v>
      </c>
      <c r="BI48" s="8">
        <v>0</v>
      </c>
      <c r="BJ48" s="8">
        <v>0</v>
      </c>
      <c r="BK48" s="8">
        <v>0</v>
      </c>
      <c r="BL48" s="8">
        <v>0</v>
      </c>
      <c r="BM48" s="8">
        <v>0</v>
      </c>
      <c r="BN48" s="8">
        <v>0</v>
      </c>
      <c r="BO48" s="8">
        <v>0</v>
      </c>
      <c r="BP48" s="8">
        <v>0</v>
      </c>
      <c r="BQ48" s="8">
        <v>0</v>
      </c>
      <c r="BR48" s="8">
        <v>0</v>
      </c>
      <c r="BS48" s="8">
        <v>0</v>
      </c>
      <c r="BT48" s="8">
        <v>0</v>
      </c>
      <c r="BU48" s="8">
        <v>0</v>
      </c>
      <c r="BV48" s="8">
        <v>0</v>
      </c>
      <c r="BW48" s="8">
        <v>0</v>
      </c>
      <c r="BX48" s="8">
        <v>0</v>
      </c>
      <c r="BY48" s="8">
        <v>0</v>
      </c>
      <c r="BZ48" s="8">
        <v>0</v>
      </c>
      <c r="CA48" s="8">
        <v>0</v>
      </c>
      <c r="CB48" s="8">
        <v>0</v>
      </c>
      <c r="CC48" s="8">
        <v>0</v>
      </c>
      <c r="CD48" s="8">
        <v>0</v>
      </c>
      <c r="CE48" s="8">
        <v>0</v>
      </c>
      <c r="CF48" s="8">
        <v>0</v>
      </c>
      <c r="CG48" s="8">
        <v>0</v>
      </c>
      <c r="CH48" s="8">
        <v>0</v>
      </c>
      <c r="CI48" s="8">
        <v>0</v>
      </c>
      <c r="CJ48" s="8">
        <v>0</v>
      </c>
      <c r="CK48" s="8">
        <v>0</v>
      </c>
      <c r="CL48" s="8">
        <v>0</v>
      </c>
      <c r="CM48" s="8">
        <v>0</v>
      </c>
      <c r="CN48" s="8">
        <v>0</v>
      </c>
      <c r="CO48" s="8">
        <v>0</v>
      </c>
      <c r="CP48" s="8">
        <v>0</v>
      </c>
      <c r="CQ48" s="8">
        <v>0</v>
      </c>
      <c r="CR48" s="8">
        <v>0</v>
      </c>
      <c r="CS48" s="8">
        <v>0</v>
      </c>
      <c r="CT48" s="8">
        <v>0</v>
      </c>
      <c r="CU48" s="28">
        <v>0</v>
      </c>
    </row>
    <row r="49" spans="1:99" ht="15" customHeight="1">
      <c r="A49" s="45" t="s">
        <v>59</v>
      </c>
      <c r="B49" s="46" t="s">
        <v>625</v>
      </c>
      <c r="C49" s="46" t="s">
        <v>625</v>
      </c>
      <c r="D49" s="14" t="s">
        <v>44</v>
      </c>
      <c r="E49" s="8">
        <v>107.91</v>
      </c>
      <c r="F49" s="8">
        <v>107.91</v>
      </c>
      <c r="G49" s="8">
        <v>0</v>
      </c>
      <c r="H49" s="8">
        <v>0</v>
      </c>
      <c r="I49" s="8">
        <v>0</v>
      </c>
      <c r="J49" s="8">
        <v>0</v>
      </c>
      <c r="K49" s="8">
        <v>0</v>
      </c>
      <c r="L49" s="8">
        <v>0</v>
      </c>
      <c r="M49" s="8">
        <v>107.91</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8">
        <v>0</v>
      </c>
      <c r="BP49" s="8">
        <v>0</v>
      </c>
      <c r="BQ49" s="8">
        <v>0</v>
      </c>
      <c r="BR49" s="8">
        <v>0</v>
      </c>
      <c r="BS49" s="8">
        <v>0</v>
      </c>
      <c r="BT49" s="8">
        <v>0</v>
      </c>
      <c r="BU49" s="8">
        <v>0</v>
      </c>
      <c r="BV49" s="8">
        <v>0</v>
      </c>
      <c r="BW49" s="8">
        <v>0</v>
      </c>
      <c r="BX49" s="8">
        <v>0</v>
      </c>
      <c r="BY49" s="8">
        <v>0</v>
      </c>
      <c r="BZ49" s="8">
        <v>0</v>
      </c>
      <c r="CA49" s="8">
        <v>0</v>
      </c>
      <c r="CB49" s="8">
        <v>0</v>
      </c>
      <c r="CC49" s="8">
        <v>0</v>
      </c>
      <c r="CD49" s="8">
        <v>0</v>
      </c>
      <c r="CE49" s="8">
        <v>0</v>
      </c>
      <c r="CF49" s="8">
        <v>0</v>
      </c>
      <c r="CG49" s="8">
        <v>0</v>
      </c>
      <c r="CH49" s="8">
        <v>0</v>
      </c>
      <c r="CI49" s="8">
        <v>0</v>
      </c>
      <c r="CJ49" s="8">
        <v>0</v>
      </c>
      <c r="CK49" s="8">
        <v>0</v>
      </c>
      <c r="CL49" s="8">
        <v>0</v>
      </c>
      <c r="CM49" s="8">
        <v>0</v>
      </c>
      <c r="CN49" s="8">
        <v>0</v>
      </c>
      <c r="CO49" s="8">
        <v>0</v>
      </c>
      <c r="CP49" s="8">
        <v>0</v>
      </c>
      <c r="CQ49" s="8">
        <v>0</v>
      </c>
      <c r="CR49" s="8">
        <v>0</v>
      </c>
      <c r="CS49" s="8">
        <v>0</v>
      </c>
      <c r="CT49" s="8">
        <v>0</v>
      </c>
      <c r="CU49" s="28">
        <v>0</v>
      </c>
    </row>
    <row r="50" spans="1:99" ht="15" customHeight="1">
      <c r="A50" s="45" t="s">
        <v>388</v>
      </c>
      <c r="B50" s="46" t="s">
        <v>625</v>
      </c>
      <c r="C50" s="46" t="s">
        <v>625</v>
      </c>
      <c r="D50" s="14" t="s">
        <v>451</v>
      </c>
      <c r="E50" s="8">
        <v>67.72</v>
      </c>
      <c r="F50" s="8">
        <v>67.72</v>
      </c>
      <c r="G50" s="8">
        <v>0</v>
      </c>
      <c r="H50" s="8">
        <v>0</v>
      </c>
      <c r="I50" s="8">
        <v>0</v>
      </c>
      <c r="J50" s="8">
        <v>0</v>
      </c>
      <c r="K50" s="8">
        <v>0</v>
      </c>
      <c r="L50" s="8">
        <v>0</v>
      </c>
      <c r="M50" s="8">
        <v>0</v>
      </c>
      <c r="N50" s="8">
        <v>67.72</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8">
        <v>0</v>
      </c>
      <c r="BP50" s="8">
        <v>0</v>
      </c>
      <c r="BQ50" s="8">
        <v>0</v>
      </c>
      <c r="BR50" s="8">
        <v>0</v>
      </c>
      <c r="BS50" s="8">
        <v>0</v>
      </c>
      <c r="BT50" s="8">
        <v>0</v>
      </c>
      <c r="BU50" s="8">
        <v>0</v>
      </c>
      <c r="BV50" s="8">
        <v>0</v>
      </c>
      <c r="BW50" s="8">
        <v>0</v>
      </c>
      <c r="BX50" s="8">
        <v>0</v>
      </c>
      <c r="BY50" s="8">
        <v>0</v>
      </c>
      <c r="BZ50" s="8">
        <v>0</v>
      </c>
      <c r="CA50" s="8">
        <v>0</v>
      </c>
      <c r="CB50" s="8">
        <v>0</v>
      </c>
      <c r="CC50" s="8">
        <v>0</v>
      </c>
      <c r="CD50" s="8">
        <v>0</v>
      </c>
      <c r="CE50" s="8">
        <v>0</v>
      </c>
      <c r="CF50" s="8">
        <v>0</v>
      </c>
      <c r="CG50" s="8">
        <v>0</v>
      </c>
      <c r="CH50" s="8">
        <v>0</v>
      </c>
      <c r="CI50" s="8">
        <v>0</v>
      </c>
      <c r="CJ50" s="8">
        <v>0</v>
      </c>
      <c r="CK50" s="8">
        <v>0</v>
      </c>
      <c r="CL50" s="8">
        <v>0</v>
      </c>
      <c r="CM50" s="8">
        <v>0</v>
      </c>
      <c r="CN50" s="8">
        <v>0</v>
      </c>
      <c r="CO50" s="8">
        <v>0</v>
      </c>
      <c r="CP50" s="8">
        <v>0</v>
      </c>
      <c r="CQ50" s="8">
        <v>0</v>
      </c>
      <c r="CR50" s="8">
        <v>0</v>
      </c>
      <c r="CS50" s="8">
        <v>0</v>
      </c>
      <c r="CT50" s="8">
        <v>0</v>
      </c>
      <c r="CU50" s="28">
        <v>0</v>
      </c>
    </row>
    <row r="51" spans="1:99" ht="15" customHeight="1">
      <c r="A51" s="45" t="s">
        <v>536</v>
      </c>
      <c r="B51" s="46" t="s">
        <v>625</v>
      </c>
      <c r="C51" s="46" t="s">
        <v>625</v>
      </c>
      <c r="D51" s="14" t="s">
        <v>365</v>
      </c>
      <c r="E51" s="8">
        <v>69.33</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69.33</v>
      </c>
      <c r="AS51" s="8">
        <v>0</v>
      </c>
      <c r="AT51" s="8">
        <v>0</v>
      </c>
      <c r="AU51" s="8">
        <v>0</v>
      </c>
      <c r="AV51" s="8">
        <v>0</v>
      </c>
      <c r="AW51" s="8">
        <v>29.49</v>
      </c>
      <c r="AX51" s="8">
        <v>0</v>
      </c>
      <c r="AY51" s="8">
        <v>0</v>
      </c>
      <c r="AZ51" s="8">
        <v>0</v>
      </c>
      <c r="BA51" s="8">
        <v>0</v>
      </c>
      <c r="BB51" s="8">
        <v>0</v>
      </c>
      <c r="BC51" s="8">
        <v>0</v>
      </c>
      <c r="BD51" s="8">
        <v>0</v>
      </c>
      <c r="BE51" s="8">
        <v>0</v>
      </c>
      <c r="BF51" s="8">
        <v>0</v>
      </c>
      <c r="BG51" s="8">
        <v>0</v>
      </c>
      <c r="BH51" s="8">
        <v>39.84</v>
      </c>
      <c r="BI51" s="8">
        <v>0</v>
      </c>
      <c r="BJ51" s="8">
        <v>0</v>
      </c>
      <c r="BK51" s="8">
        <v>0</v>
      </c>
      <c r="BL51" s="8">
        <v>0</v>
      </c>
      <c r="BM51" s="8">
        <v>0</v>
      </c>
      <c r="BN51" s="8">
        <v>0</v>
      </c>
      <c r="BO51" s="8">
        <v>0</v>
      </c>
      <c r="BP51" s="8">
        <v>0</v>
      </c>
      <c r="BQ51" s="8">
        <v>0</v>
      </c>
      <c r="BR51" s="8">
        <v>0</v>
      </c>
      <c r="BS51" s="8">
        <v>0</v>
      </c>
      <c r="BT51" s="8">
        <v>0</v>
      </c>
      <c r="BU51" s="8">
        <v>0</v>
      </c>
      <c r="BV51" s="8">
        <v>0</v>
      </c>
      <c r="BW51" s="8">
        <v>0</v>
      </c>
      <c r="BX51" s="8">
        <v>0</v>
      </c>
      <c r="BY51" s="8">
        <v>0</v>
      </c>
      <c r="BZ51" s="8">
        <v>0</v>
      </c>
      <c r="CA51" s="8">
        <v>0</v>
      </c>
      <c r="CB51" s="8">
        <v>0</v>
      </c>
      <c r="CC51" s="8">
        <v>0</v>
      </c>
      <c r="CD51" s="8">
        <v>0</v>
      </c>
      <c r="CE51" s="8">
        <v>0</v>
      </c>
      <c r="CF51" s="8">
        <v>0</v>
      </c>
      <c r="CG51" s="8">
        <v>0</v>
      </c>
      <c r="CH51" s="8">
        <v>0</v>
      </c>
      <c r="CI51" s="8">
        <v>0</v>
      </c>
      <c r="CJ51" s="8">
        <v>0</v>
      </c>
      <c r="CK51" s="8">
        <v>0</v>
      </c>
      <c r="CL51" s="8">
        <v>0</v>
      </c>
      <c r="CM51" s="8">
        <v>0</v>
      </c>
      <c r="CN51" s="8">
        <v>0</v>
      </c>
      <c r="CO51" s="8">
        <v>0</v>
      </c>
      <c r="CP51" s="8">
        <v>0</v>
      </c>
      <c r="CQ51" s="8">
        <v>0</v>
      </c>
      <c r="CR51" s="8">
        <v>0</v>
      </c>
      <c r="CS51" s="8">
        <v>0</v>
      </c>
      <c r="CT51" s="8">
        <v>0</v>
      </c>
      <c r="CU51" s="28">
        <v>0</v>
      </c>
    </row>
    <row r="52" spans="1:99" ht="15" customHeight="1">
      <c r="A52" s="45" t="s">
        <v>299</v>
      </c>
      <c r="B52" s="46" t="s">
        <v>625</v>
      </c>
      <c r="C52" s="46" t="s">
        <v>625</v>
      </c>
      <c r="D52" s="14" t="s">
        <v>1</v>
      </c>
      <c r="E52" s="8">
        <v>29.49</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29.49</v>
      </c>
      <c r="AS52" s="8">
        <v>0</v>
      </c>
      <c r="AT52" s="8">
        <v>0</v>
      </c>
      <c r="AU52" s="8">
        <v>0</v>
      </c>
      <c r="AV52" s="8">
        <v>0</v>
      </c>
      <c r="AW52" s="8">
        <v>29.49</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8">
        <v>0</v>
      </c>
      <c r="BP52" s="8">
        <v>0</v>
      </c>
      <c r="BQ52" s="8">
        <v>0</v>
      </c>
      <c r="BR52" s="8">
        <v>0</v>
      </c>
      <c r="BS52" s="8">
        <v>0</v>
      </c>
      <c r="BT52" s="8">
        <v>0</v>
      </c>
      <c r="BU52" s="8">
        <v>0</v>
      </c>
      <c r="BV52" s="8">
        <v>0</v>
      </c>
      <c r="BW52" s="8">
        <v>0</v>
      </c>
      <c r="BX52" s="8">
        <v>0</v>
      </c>
      <c r="BY52" s="8">
        <v>0</v>
      </c>
      <c r="BZ52" s="8">
        <v>0</v>
      </c>
      <c r="CA52" s="8">
        <v>0</v>
      </c>
      <c r="CB52" s="8">
        <v>0</v>
      </c>
      <c r="CC52" s="8">
        <v>0</v>
      </c>
      <c r="CD52" s="8">
        <v>0</v>
      </c>
      <c r="CE52" s="8">
        <v>0</v>
      </c>
      <c r="CF52" s="8">
        <v>0</v>
      </c>
      <c r="CG52" s="8">
        <v>0</v>
      </c>
      <c r="CH52" s="8">
        <v>0</v>
      </c>
      <c r="CI52" s="8">
        <v>0</v>
      </c>
      <c r="CJ52" s="8">
        <v>0</v>
      </c>
      <c r="CK52" s="8">
        <v>0</v>
      </c>
      <c r="CL52" s="8">
        <v>0</v>
      </c>
      <c r="CM52" s="8">
        <v>0</v>
      </c>
      <c r="CN52" s="8">
        <v>0</v>
      </c>
      <c r="CO52" s="8">
        <v>0</v>
      </c>
      <c r="CP52" s="8">
        <v>0</v>
      </c>
      <c r="CQ52" s="8">
        <v>0</v>
      </c>
      <c r="CR52" s="8">
        <v>0</v>
      </c>
      <c r="CS52" s="8">
        <v>0</v>
      </c>
      <c r="CT52" s="8">
        <v>0</v>
      </c>
      <c r="CU52" s="28">
        <v>0</v>
      </c>
    </row>
    <row r="53" spans="1:99" ht="15" customHeight="1">
      <c r="A53" s="45" t="s">
        <v>166</v>
      </c>
      <c r="B53" s="46" t="s">
        <v>625</v>
      </c>
      <c r="C53" s="46" t="s">
        <v>625</v>
      </c>
      <c r="D53" s="14" t="s">
        <v>327</v>
      </c>
      <c r="E53" s="8">
        <v>39.84</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39.84</v>
      </c>
      <c r="AS53" s="8">
        <v>0</v>
      </c>
      <c r="AT53" s="8">
        <v>0</v>
      </c>
      <c r="AU53" s="8">
        <v>0</v>
      </c>
      <c r="AV53" s="8">
        <v>0</v>
      </c>
      <c r="AW53" s="8">
        <v>0</v>
      </c>
      <c r="AX53" s="8">
        <v>0</v>
      </c>
      <c r="AY53" s="8">
        <v>0</v>
      </c>
      <c r="AZ53" s="8">
        <v>0</v>
      </c>
      <c r="BA53" s="8">
        <v>0</v>
      </c>
      <c r="BB53" s="8">
        <v>0</v>
      </c>
      <c r="BC53" s="8">
        <v>0</v>
      </c>
      <c r="BD53" s="8">
        <v>0</v>
      </c>
      <c r="BE53" s="8">
        <v>0</v>
      </c>
      <c r="BF53" s="8">
        <v>0</v>
      </c>
      <c r="BG53" s="8">
        <v>0</v>
      </c>
      <c r="BH53" s="8">
        <v>39.84</v>
      </c>
      <c r="BI53" s="8">
        <v>0</v>
      </c>
      <c r="BJ53" s="8">
        <v>0</v>
      </c>
      <c r="BK53" s="8">
        <v>0</v>
      </c>
      <c r="BL53" s="8">
        <v>0</v>
      </c>
      <c r="BM53" s="8">
        <v>0</v>
      </c>
      <c r="BN53" s="8">
        <v>0</v>
      </c>
      <c r="BO53" s="8">
        <v>0</v>
      </c>
      <c r="BP53" s="8">
        <v>0</v>
      </c>
      <c r="BQ53" s="8">
        <v>0</v>
      </c>
      <c r="BR53" s="8">
        <v>0</v>
      </c>
      <c r="BS53" s="8">
        <v>0</v>
      </c>
      <c r="BT53" s="8">
        <v>0</v>
      </c>
      <c r="BU53" s="8">
        <v>0</v>
      </c>
      <c r="BV53" s="8">
        <v>0</v>
      </c>
      <c r="BW53" s="8">
        <v>0</v>
      </c>
      <c r="BX53" s="8">
        <v>0</v>
      </c>
      <c r="BY53" s="8">
        <v>0</v>
      </c>
      <c r="BZ53" s="8">
        <v>0</v>
      </c>
      <c r="CA53" s="8">
        <v>0</v>
      </c>
      <c r="CB53" s="8">
        <v>0</v>
      </c>
      <c r="CC53" s="8">
        <v>0</v>
      </c>
      <c r="CD53" s="8">
        <v>0</v>
      </c>
      <c r="CE53" s="8">
        <v>0</v>
      </c>
      <c r="CF53" s="8">
        <v>0</v>
      </c>
      <c r="CG53" s="8">
        <v>0</v>
      </c>
      <c r="CH53" s="8">
        <v>0</v>
      </c>
      <c r="CI53" s="8">
        <v>0</v>
      </c>
      <c r="CJ53" s="8">
        <v>0</v>
      </c>
      <c r="CK53" s="8">
        <v>0</v>
      </c>
      <c r="CL53" s="8">
        <v>0</v>
      </c>
      <c r="CM53" s="8">
        <v>0</v>
      </c>
      <c r="CN53" s="8">
        <v>0</v>
      </c>
      <c r="CO53" s="8">
        <v>0</v>
      </c>
      <c r="CP53" s="8">
        <v>0</v>
      </c>
      <c r="CQ53" s="8">
        <v>0</v>
      </c>
      <c r="CR53" s="8">
        <v>0</v>
      </c>
      <c r="CS53" s="8">
        <v>0</v>
      </c>
      <c r="CT53" s="8">
        <v>0</v>
      </c>
      <c r="CU53" s="28">
        <v>0</v>
      </c>
    </row>
    <row r="54" spans="1:99" ht="15" customHeight="1">
      <c r="A54" s="45" t="s">
        <v>279</v>
      </c>
      <c r="B54" s="46" t="s">
        <v>625</v>
      </c>
      <c r="C54" s="46" t="s">
        <v>625</v>
      </c>
      <c r="D54" s="14" t="s">
        <v>523</v>
      </c>
      <c r="E54" s="8">
        <v>4.28</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4.28</v>
      </c>
      <c r="AS54" s="8">
        <v>0</v>
      </c>
      <c r="AT54" s="8">
        <v>0</v>
      </c>
      <c r="AU54" s="8">
        <v>0</v>
      </c>
      <c r="AV54" s="8">
        <v>0</v>
      </c>
      <c r="AW54" s="8">
        <v>4.28</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8">
        <v>0</v>
      </c>
      <c r="BP54" s="8">
        <v>0</v>
      </c>
      <c r="BQ54" s="8">
        <v>0</v>
      </c>
      <c r="BR54" s="8">
        <v>0</v>
      </c>
      <c r="BS54" s="8">
        <v>0</v>
      </c>
      <c r="BT54" s="8">
        <v>0</v>
      </c>
      <c r="BU54" s="8">
        <v>0</v>
      </c>
      <c r="BV54" s="8">
        <v>0</v>
      </c>
      <c r="BW54" s="8">
        <v>0</v>
      </c>
      <c r="BX54" s="8">
        <v>0</v>
      </c>
      <c r="BY54" s="8">
        <v>0</v>
      </c>
      <c r="BZ54" s="8">
        <v>0</v>
      </c>
      <c r="CA54" s="8">
        <v>0</v>
      </c>
      <c r="CB54" s="8">
        <v>0</v>
      </c>
      <c r="CC54" s="8">
        <v>0</v>
      </c>
      <c r="CD54" s="8">
        <v>0</v>
      </c>
      <c r="CE54" s="8">
        <v>0</v>
      </c>
      <c r="CF54" s="8">
        <v>0</v>
      </c>
      <c r="CG54" s="8">
        <v>0</v>
      </c>
      <c r="CH54" s="8">
        <v>0</v>
      </c>
      <c r="CI54" s="8">
        <v>0</v>
      </c>
      <c r="CJ54" s="8">
        <v>0</v>
      </c>
      <c r="CK54" s="8">
        <v>0</v>
      </c>
      <c r="CL54" s="8">
        <v>0</v>
      </c>
      <c r="CM54" s="8">
        <v>0</v>
      </c>
      <c r="CN54" s="8">
        <v>0</v>
      </c>
      <c r="CO54" s="8">
        <v>0</v>
      </c>
      <c r="CP54" s="8">
        <v>0</v>
      </c>
      <c r="CQ54" s="8">
        <v>0</v>
      </c>
      <c r="CR54" s="8">
        <v>0</v>
      </c>
      <c r="CS54" s="8">
        <v>0</v>
      </c>
      <c r="CT54" s="8">
        <v>0</v>
      </c>
      <c r="CU54" s="28">
        <v>0</v>
      </c>
    </row>
    <row r="55" spans="1:99" ht="15" customHeight="1">
      <c r="A55" s="45" t="s">
        <v>522</v>
      </c>
      <c r="B55" s="46" t="s">
        <v>625</v>
      </c>
      <c r="C55" s="46" t="s">
        <v>625</v>
      </c>
      <c r="D55" s="14" t="s">
        <v>473</v>
      </c>
      <c r="E55" s="8">
        <v>4.28</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4.28</v>
      </c>
      <c r="AS55" s="8">
        <v>0</v>
      </c>
      <c r="AT55" s="8">
        <v>0</v>
      </c>
      <c r="AU55" s="8">
        <v>0</v>
      </c>
      <c r="AV55" s="8">
        <v>0</v>
      </c>
      <c r="AW55" s="8">
        <v>4.28</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8">
        <v>0</v>
      </c>
      <c r="BP55" s="8">
        <v>0</v>
      </c>
      <c r="BQ55" s="8">
        <v>0</v>
      </c>
      <c r="BR55" s="8">
        <v>0</v>
      </c>
      <c r="BS55" s="8">
        <v>0</v>
      </c>
      <c r="BT55" s="8">
        <v>0</v>
      </c>
      <c r="BU55" s="8">
        <v>0</v>
      </c>
      <c r="BV55" s="8">
        <v>0</v>
      </c>
      <c r="BW55" s="8">
        <v>0</v>
      </c>
      <c r="BX55" s="8">
        <v>0</v>
      </c>
      <c r="BY55" s="8">
        <v>0</v>
      </c>
      <c r="BZ55" s="8">
        <v>0</v>
      </c>
      <c r="CA55" s="8">
        <v>0</v>
      </c>
      <c r="CB55" s="8">
        <v>0</v>
      </c>
      <c r="CC55" s="8">
        <v>0</v>
      </c>
      <c r="CD55" s="8">
        <v>0</v>
      </c>
      <c r="CE55" s="8">
        <v>0</v>
      </c>
      <c r="CF55" s="8">
        <v>0</v>
      </c>
      <c r="CG55" s="8">
        <v>0</v>
      </c>
      <c r="CH55" s="8">
        <v>0</v>
      </c>
      <c r="CI55" s="8">
        <v>0</v>
      </c>
      <c r="CJ55" s="8">
        <v>0</v>
      </c>
      <c r="CK55" s="8">
        <v>0</v>
      </c>
      <c r="CL55" s="8">
        <v>0</v>
      </c>
      <c r="CM55" s="8">
        <v>0</v>
      </c>
      <c r="CN55" s="8">
        <v>0</v>
      </c>
      <c r="CO55" s="8">
        <v>0</v>
      </c>
      <c r="CP55" s="8">
        <v>0</v>
      </c>
      <c r="CQ55" s="8">
        <v>0</v>
      </c>
      <c r="CR55" s="8">
        <v>0</v>
      </c>
      <c r="CS55" s="8">
        <v>0</v>
      </c>
      <c r="CT55" s="8">
        <v>0</v>
      </c>
      <c r="CU55" s="28">
        <v>0</v>
      </c>
    </row>
    <row r="56" spans="1:99" ht="15" customHeight="1">
      <c r="A56" s="45" t="s">
        <v>533</v>
      </c>
      <c r="B56" s="46" t="s">
        <v>625</v>
      </c>
      <c r="C56" s="46" t="s">
        <v>625</v>
      </c>
      <c r="D56" s="14" t="s">
        <v>51</v>
      </c>
      <c r="E56" s="8">
        <v>36.86</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36.86</v>
      </c>
      <c r="AS56" s="8">
        <v>0</v>
      </c>
      <c r="AT56" s="8">
        <v>0</v>
      </c>
      <c r="AU56" s="8">
        <v>0</v>
      </c>
      <c r="AV56" s="8">
        <v>0</v>
      </c>
      <c r="AW56" s="8">
        <v>0</v>
      </c>
      <c r="AX56" s="8">
        <v>36.86</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8">
        <v>0</v>
      </c>
      <c r="BP56" s="8">
        <v>0</v>
      </c>
      <c r="BQ56" s="8">
        <v>0</v>
      </c>
      <c r="BR56" s="8">
        <v>0</v>
      </c>
      <c r="BS56" s="8">
        <v>0</v>
      </c>
      <c r="BT56" s="8">
        <v>0</v>
      </c>
      <c r="BU56" s="8">
        <v>0</v>
      </c>
      <c r="BV56" s="8">
        <v>0</v>
      </c>
      <c r="BW56" s="8">
        <v>0</v>
      </c>
      <c r="BX56" s="8">
        <v>0</v>
      </c>
      <c r="BY56" s="8">
        <v>0</v>
      </c>
      <c r="BZ56" s="8">
        <v>0</v>
      </c>
      <c r="CA56" s="8">
        <v>0</v>
      </c>
      <c r="CB56" s="8">
        <v>0</v>
      </c>
      <c r="CC56" s="8">
        <v>0</v>
      </c>
      <c r="CD56" s="8">
        <v>0</v>
      </c>
      <c r="CE56" s="8">
        <v>0</v>
      </c>
      <c r="CF56" s="8">
        <v>0</v>
      </c>
      <c r="CG56" s="8">
        <v>0</v>
      </c>
      <c r="CH56" s="8">
        <v>0</v>
      </c>
      <c r="CI56" s="8">
        <v>0</v>
      </c>
      <c r="CJ56" s="8">
        <v>0</v>
      </c>
      <c r="CK56" s="8">
        <v>0</v>
      </c>
      <c r="CL56" s="8">
        <v>0</v>
      </c>
      <c r="CM56" s="8">
        <v>0</v>
      </c>
      <c r="CN56" s="8">
        <v>0</v>
      </c>
      <c r="CO56" s="8">
        <v>0</v>
      </c>
      <c r="CP56" s="8">
        <v>0</v>
      </c>
      <c r="CQ56" s="8">
        <v>0</v>
      </c>
      <c r="CR56" s="8">
        <v>0</v>
      </c>
      <c r="CS56" s="8">
        <v>0</v>
      </c>
      <c r="CT56" s="8">
        <v>0</v>
      </c>
      <c r="CU56" s="28">
        <v>0</v>
      </c>
    </row>
    <row r="57" spans="1:99" ht="15" customHeight="1">
      <c r="A57" s="45" t="s">
        <v>335</v>
      </c>
      <c r="B57" s="46" t="s">
        <v>625</v>
      </c>
      <c r="C57" s="46" t="s">
        <v>625</v>
      </c>
      <c r="D57" s="14" t="s">
        <v>77</v>
      </c>
      <c r="E57" s="8">
        <v>36.86</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36.86</v>
      </c>
      <c r="AS57" s="8">
        <v>0</v>
      </c>
      <c r="AT57" s="8">
        <v>0</v>
      </c>
      <c r="AU57" s="8">
        <v>0</v>
      </c>
      <c r="AV57" s="8">
        <v>0</v>
      </c>
      <c r="AW57" s="8">
        <v>0</v>
      </c>
      <c r="AX57" s="8">
        <v>36.86</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8">
        <v>0</v>
      </c>
      <c r="BP57" s="8">
        <v>0</v>
      </c>
      <c r="BQ57" s="8">
        <v>0</v>
      </c>
      <c r="BR57" s="8">
        <v>0</v>
      </c>
      <c r="BS57" s="8">
        <v>0</v>
      </c>
      <c r="BT57" s="8">
        <v>0</v>
      </c>
      <c r="BU57" s="8">
        <v>0</v>
      </c>
      <c r="BV57" s="8">
        <v>0</v>
      </c>
      <c r="BW57" s="8">
        <v>0</v>
      </c>
      <c r="BX57" s="8">
        <v>0</v>
      </c>
      <c r="BY57" s="8">
        <v>0</v>
      </c>
      <c r="BZ57" s="8">
        <v>0</v>
      </c>
      <c r="CA57" s="8">
        <v>0</v>
      </c>
      <c r="CB57" s="8">
        <v>0</v>
      </c>
      <c r="CC57" s="8">
        <v>0</v>
      </c>
      <c r="CD57" s="8">
        <v>0</v>
      </c>
      <c r="CE57" s="8">
        <v>0</v>
      </c>
      <c r="CF57" s="8">
        <v>0</v>
      </c>
      <c r="CG57" s="8">
        <v>0</v>
      </c>
      <c r="CH57" s="8">
        <v>0</v>
      </c>
      <c r="CI57" s="8">
        <v>0</v>
      </c>
      <c r="CJ57" s="8">
        <v>0</v>
      </c>
      <c r="CK57" s="8">
        <v>0</v>
      </c>
      <c r="CL57" s="8">
        <v>0</v>
      </c>
      <c r="CM57" s="8">
        <v>0</v>
      </c>
      <c r="CN57" s="8">
        <v>0</v>
      </c>
      <c r="CO57" s="8">
        <v>0</v>
      </c>
      <c r="CP57" s="8">
        <v>0</v>
      </c>
      <c r="CQ57" s="8">
        <v>0</v>
      </c>
      <c r="CR57" s="8">
        <v>0</v>
      </c>
      <c r="CS57" s="8">
        <v>0</v>
      </c>
      <c r="CT57" s="8">
        <v>0</v>
      </c>
      <c r="CU57" s="28">
        <v>0</v>
      </c>
    </row>
    <row r="58" spans="1:99" ht="15" customHeight="1">
      <c r="A58" s="45" t="s">
        <v>139</v>
      </c>
      <c r="B58" s="46" t="s">
        <v>625</v>
      </c>
      <c r="C58" s="46" t="s">
        <v>625</v>
      </c>
      <c r="D58" s="14" t="s">
        <v>446</v>
      </c>
      <c r="E58" s="8">
        <v>111.87</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111.87</v>
      </c>
      <c r="AS58" s="8">
        <v>0</v>
      </c>
      <c r="AT58" s="8">
        <v>0</v>
      </c>
      <c r="AU58" s="8">
        <v>0</v>
      </c>
      <c r="AV58" s="8">
        <v>0</v>
      </c>
      <c r="AW58" s="8">
        <v>111.87</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8">
        <v>0</v>
      </c>
      <c r="BP58" s="8">
        <v>0</v>
      </c>
      <c r="BQ58" s="8">
        <v>0</v>
      </c>
      <c r="BR58" s="8">
        <v>0</v>
      </c>
      <c r="BS58" s="8">
        <v>0</v>
      </c>
      <c r="BT58" s="8">
        <v>0</v>
      </c>
      <c r="BU58" s="8">
        <v>0</v>
      </c>
      <c r="BV58" s="8">
        <v>0</v>
      </c>
      <c r="BW58" s="8">
        <v>0</v>
      </c>
      <c r="BX58" s="8">
        <v>0</v>
      </c>
      <c r="BY58" s="8">
        <v>0</v>
      </c>
      <c r="BZ58" s="8">
        <v>0</v>
      </c>
      <c r="CA58" s="8">
        <v>0</v>
      </c>
      <c r="CB58" s="8">
        <v>0</v>
      </c>
      <c r="CC58" s="8">
        <v>0</v>
      </c>
      <c r="CD58" s="8">
        <v>0</v>
      </c>
      <c r="CE58" s="8">
        <v>0</v>
      </c>
      <c r="CF58" s="8">
        <v>0</v>
      </c>
      <c r="CG58" s="8">
        <v>0</v>
      </c>
      <c r="CH58" s="8">
        <v>0</v>
      </c>
      <c r="CI58" s="8">
        <v>0</v>
      </c>
      <c r="CJ58" s="8">
        <v>0</v>
      </c>
      <c r="CK58" s="8">
        <v>0</v>
      </c>
      <c r="CL58" s="8">
        <v>0</v>
      </c>
      <c r="CM58" s="8">
        <v>0</v>
      </c>
      <c r="CN58" s="8">
        <v>0</v>
      </c>
      <c r="CO58" s="8">
        <v>0</v>
      </c>
      <c r="CP58" s="8">
        <v>0</v>
      </c>
      <c r="CQ58" s="8">
        <v>0</v>
      </c>
      <c r="CR58" s="8">
        <v>0</v>
      </c>
      <c r="CS58" s="8">
        <v>0</v>
      </c>
      <c r="CT58" s="8">
        <v>0</v>
      </c>
      <c r="CU58" s="28">
        <v>0</v>
      </c>
    </row>
    <row r="59" spans="1:99" ht="15" customHeight="1">
      <c r="A59" s="45" t="s">
        <v>574</v>
      </c>
      <c r="B59" s="46" t="s">
        <v>625</v>
      </c>
      <c r="C59" s="46" t="s">
        <v>625</v>
      </c>
      <c r="D59" s="14" t="s">
        <v>434</v>
      </c>
      <c r="E59" s="8">
        <v>111.87</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111.87</v>
      </c>
      <c r="AS59" s="8">
        <v>0</v>
      </c>
      <c r="AT59" s="8">
        <v>0</v>
      </c>
      <c r="AU59" s="8">
        <v>0</v>
      </c>
      <c r="AV59" s="8">
        <v>0</v>
      </c>
      <c r="AW59" s="8">
        <v>111.87</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8">
        <v>0</v>
      </c>
      <c r="BP59" s="8">
        <v>0</v>
      </c>
      <c r="BQ59" s="8">
        <v>0</v>
      </c>
      <c r="BR59" s="8">
        <v>0</v>
      </c>
      <c r="BS59" s="8">
        <v>0</v>
      </c>
      <c r="BT59" s="8">
        <v>0</v>
      </c>
      <c r="BU59" s="8">
        <v>0</v>
      </c>
      <c r="BV59" s="8">
        <v>0</v>
      </c>
      <c r="BW59" s="8">
        <v>0</v>
      </c>
      <c r="BX59" s="8">
        <v>0</v>
      </c>
      <c r="BY59" s="8">
        <v>0</v>
      </c>
      <c r="BZ59" s="8">
        <v>0</v>
      </c>
      <c r="CA59" s="8">
        <v>0</v>
      </c>
      <c r="CB59" s="8">
        <v>0</v>
      </c>
      <c r="CC59" s="8">
        <v>0</v>
      </c>
      <c r="CD59" s="8">
        <v>0</v>
      </c>
      <c r="CE59" s="8">
        <v>0</v>
      </c>
      <c r="CF59" s="8">
        <v>0</v>
      </c>
      <c r="CG59" s="8">
        <v>0</v>
      </c>
      <c r="CH59" s="8">
        <v>0</v>
      </c>
      <c r="CI59" s="8">
        <v>0</v>
      </c>
      <c r="CJ59" s="8">
        <v>0</v>
      </c>
      <c r="CK59" s="8">
        <v>0</v>
      </c>
      <c r="CL59" s="8">
        <v>0</v>
      </c>
      <c r="CM59" s="8">
        <v>0</v>
      </c>
      <c r="CN59" s="8">
        <v>0</v>
      </c>
      <c r="CO59" s="8">
        <v>0</v>
      </c>
      <c r="CP59" s="8">
        <v>0</v>
      </c>
      <c r="CQ59" s="8">
        <v>0</v>
      </c>
      <c r="CR59" s="8">
        <v>0</v>
      </c>
      <c r="CS59" s="8">
        <v>0</v>
      </c>
      <c r="CT59" s="8">
        <v>0</v>
      </c>
      <c r="CU59" s="28">
        <v>0</v>
      </c>
    </row>
    <row r="60" spans="1:99" ht="15" customHeight="1">
      <c r="A60" s="45" t="s">
        <v>30</v>
      </c>
      <c r="B60" s="46" t="s">
        <v>625</v>
      </c>
      <c r="C60" s="46" t="s">
        <v>625</v>
      </c>
      <c r="D60" s="14" t="s">
        <v>333</v>
      </c>
      <c r="E60" s="8">
        <v>52.87</v>
      </c>
      <c r="F60" s="8">
        <v>0</v>
      </c>
      <c r="G60" s="8">
        <v>0</v>
      </c>
      <c r="H60" s="8">
        <v>0</v>
      </c>
      <c r="I60" s="8">
        <v>0</v>
      </c>
      <c r="J60" s="8">
        <v>0</v>
      </c>
      <c r="K60" s="8">
        <v>0</v>
      </c>
      <c r="L60" s="8">
        <v>0</v>
      </c>
      <c r="M60" s="8">
        <v>0</v>
      </c>
      <c r="N60" s="8">
        <v>0</v>
      </c>
      <c r="O60" s="8">
        <v>0</v>
      </c>
      <c r="P60" s="8">
        <v>24.76</v>
      </c>
      <c r="Q60" s="8">
        <v>0.32</v>
      </c>
      <c r="R60" s="8">
        <v>1.91</v>
      </c>
      <c r="S60" s="8">
        <v>0</v>
      </c>
      <c r="T60" s="8">
        <v>0</v>
      </c>
      <c r="U60" s="8">
        <v>0</v>
      </c>
      <c r="V60" s="8">
        <v>1</v>
      </c>
      <c r="W60" s="8">
        <v>0.11</v>
      </c>
      <c r="X60" s="8">
        <v>0</v>
      </c>
      <c r="Y60" s="8">
        <v>0</v>
      </c>
      <c r="Z60" s="8">
        <v>0</v>
      </c>
      <c r="AA60" s="8">
        <v>0</v>
      </c>
      <c r="AB60" s="8">
        <v>0</v>
      </c>
      <c r="AC60" s="8">
        <v>0</v>
      </c>
      <c r="AD60" s="8">
        <v>0</v>
      </c>
      <c r="AE60" s="8">
        <v>0.32</v>
      </c>
      <c r="AF60" s="8">
        <v>0</v>
      </c>
      <c r="AG60" s="8">
        <v>0</v>
      </c>
      <c r="AH60" s="8">
        <v>0</v>
      </c>
      <c r="AI60" s="8">
        <v>0</v>
      </c>
      <c r="AJ60" s="8">
        <v>2.58</v>
      </c>
      <c r="AK60" s="8">
        <v>10.31</v>
      </c>
      <c r="AL60" s="8">
        <v>0</v>
      </c>
      <c r="AM60" s="8">
        <v>0</v>
      </c>
      <c r="AN60" s="8">
        <v>0</v>
      </c>
      <c r="AO60" s="8">
        <v>0</v>
      </c>
      <c r="AP60" s="8">
        <v>0</v>
      </c>
      <c r="AQ60" s="8">
        <v>8.22</v>
      </c>
      <c r="AR60" s="8">
        <v>28.11</v>
      </c>
      <c r="AS60" s="8">
        <v>0</v>
      </c>
      <c r="AT60" s="8">
        <v>0</v>
      </c>
      <c r="AU60" s="8">
        <v>0</v>
      </c>
      <c r="AV60" s="8">
        <v>0</v>
      </c>
      <c r="AW60" s="8">
        <v>0</v>
      </c>
      <c r="AX60" s="8">
        <v>0</v>
      </c>
      <c r="AY60" s="8">
        <v>28.11</v>
      </c>
      <c r="AZ60" s="8">
        <v>0</v>
      </c>
      <c r="BA60" s="8">
        <v>0</v>
      </c>
      <c r="BB60" s="8">
        <v>0</v>
      </c>
      <c r="BC60" s="8">
        <v>0</v>
      </c>
      <c r="BD60" s="8">
        <v>0</v>
      </c>
      <c r="BE60" s="8">
        <v>0</v>
      </c>
      <c r="BF60" s="8">
        <v>0</v>
      </c>
      <c r="BG60" s="8">
        <v>0</v>
      </c>
      <c r="BH60" s="8">
        <v>0</v>
      </c>
      <c r="BI60" s="8">
        <v>0</v>
      </c>
      <c r="BJ60" s="8">
        <v>0</v>
      </c>
      <c r="BK60" s="8">
        <v>0</v>
      </c>
      <c r="BL60" s="8">
        <v>0</v>
      </c>
      <c r="BM60" s="8">
        <v>0</v>
      </c>
      <c r="BN60" s="8">
        <v>0</v>
      </c>
      <c r="BO60" s="8">
        <v>0</v>
      </c>
      <c r="BP60" s="8">
        <v>0</v>
      </c>
      <c r="BQ60" s="8">
        <v>0</v>
      </c>
      <c r="BR60" s="8">
        <v>0</v>
      </c>
      <c r="BS60" s="8">
        <v>0</v>
      </c>
      <c r="BT60" s="8">
        <v>0</v>
      </c>
      <c r="BU60" s="8">
        <v>0</v>
      </c>
      <c r="BV60" s="8">
        <v>0</v>
      </c>
      <c r="BW60" s="8">
        <v>0</v>
      </c>
      <c r="BX60" s="8">
        <v>0</v>
      </c>
      <c r="BY60" s="8">
        <v>0</v>
      </c>
      <c r="BZ60" s="8">
        <v>0</v>
      </c>
      <c r="CA60" s="8">
        <v>0</v>
      </c>
      <c r="CB60" s="8">
        <v>0</v>
      </c>
      <c r="CC60" s="8">
        <v>0</v>
      </c>
      <c r="CD60" s="8">
        <v>0</v>
      </c>
      <c r="CE60" s="8">
        <v>0</v>
      </c>
      <c r="CF60" s="8">
        <v>0</v>
      </c>
      <c r="CG60" s="8">
        <v>0</v>
      </c>
      <c r="CH60" s="8">
        <v>0</v>
      </c>
      <c r="CI60" s="8">
        <v>0</v>
      </c>
      <c r="CJ60" s="8">
        <v>0</v>
      </c>
      <c r="CK60" s="8">
        <v>0</v>
      </c>
      <c r="CL60" s="8">
        <v>0</v>
      </c>
      <c r="CM60" s="8">
        <v>0</v>
      </c>
      <c r="CN60" s="8">
        <v>0</v>
      </c>
      <c r="CO60" s="8">
        <v>0</v>
      </c>
      <c r="CP60" s="8">
        <v>0</v>
      </c>
      <c r="CQ60" s="8">
        <v>0</v>
      </c>
      <c r="CR60" s="8">
        <v>0</v>
      </c>
      <c r="CS60" s="8">
        <v>0</v>
      </c>
      <c r="CT60" s="8">
        <v>0</v>
      </c>
      <c r="CU60" s="28">
        <v>0</v>
      </c>
    </row>
    <row r="61" spans="1:99" ht="15" customHeight="1">
      <c r="A61" s="45" t="s">
        <v>319</v>
      </c>
      <c r="B61" s="46" t="s">
        <v>625</v>
      </c>
      <c r="C61" s="46" t="s">
        <v>625</v>
      </c>
      <c r="D61" s="14" t="s">
        <v>29</v>
      </c>
      <c r="E61" s="8">
        <v>28.11</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28.11</v>
      </c>
      <c r="AS61" s="8">
        <v>0</v>
      </c>
      <c r="AT61" s="8">
        <v>0</v>
      </c>
      <c r="AU61" s="8">
        <v>0</v>
      </c>
      <c r="AV61" s="8">
        <v>0</v>
      </c>
      <c r="AW61" s="8">
        <v>0</v>
      </c>
      <c r="AX61" s="8">
        <v>0</v>
      </c>
      <c r="AY61" s="8">
        <v>28.11</v>
      </c>
      <c r="AZ61" s="8">
        <v>0</v>
      </c>
      <c r="BA61" s="8">
        <v>0</v>
      </c>
      <c r="BB61" s="8">
        <v>0</v>
      </c>
      <c r="BC61" s="8">
        <v>0</v>
      </c>
      <c r="BD61" s="8">
        <v>0</v>
      </c>
      <c r="BE61" s="8">
        <v>0</v>
      </c>
      <c r="BF61" s="8">
        <v>0</v>
      </c>
      <c r="BG61" s="8">
        <v>0</v>
      </c>
      <c r="BH61" s="8">
        <v>0</v>
      </c>
      <c r="BI61" s="8">
        <v>0</v>
      </c>
      <c r="BJ61" s="8">
        <v>0</v>
      </c>
      <c r="BK61" s="8">
        <v>0</v>
      </c>
      <c r="BL61" s="8">
        <v>0</v>
      </c>
      <c r="BM61" s="8">
        <v>0</v>
      </c>
      <c r="BN61" s="8">
        <v>0</v>
      </c>
      <c r="BO61" s="8">
        <v>0</v>
      </c>
      <c r="BP61" s="8">
        <v>0</v>
      </c>
      <c r="BQ61" s="8">
        <v>0</v>
      </c>
      <c r="BR61" s="8">
        <v>0</v>
      </c>
      <c r="BS61" s="8">
        <v>0</v>
      </c>
      <c r="BT61" s="8">
        <v>0</v>
      </c>
      <c r="BU61" s="8">
        <v>0</v>
      </c>
      <c r="BV61" s="8">
        <v>0</v>
      </c>
      <c r="BW61" s="8">
        <v>0</v>
      </c>
      <c r="BX61" s="8">
        <v>0</v>
      </c>
      <c r="BY61" s="8">
        <v>0</v>
      </c>
      <c r="BZ61" s="8">
        <v>0</v>
      </c>
      <c r="CA61" s="8">
        <v>0</v>
      </c>
      <c r="CB61" s="8">
        <v>0</v>
      </c>
      <c r="CC61" s="8">
        <v>0</v>
      </c>
      <c r="CD61" s="8">
        <v>0</v>
      </c>
      <c r="CE61" s="8">
        <v>0</v>
      </c>
      <c r="CF61" s="8">
        <v>0</v>
      </c>
      <c r="CG61" s="8">
        <v>0</v>
      </c>
      <c r="CH61" s="8">
        <v>0</v>
      </c>
      <c r="CI61" s="8">
        <v>0</v>
      </c>
      <c r="CJ61" s="8">
        <v>0</v>
      </c>
      <c r="CK61" s="8">
        <v>0</v>
      </c>
      <c r="CL61" s="8">
        <v>0</v>
      </c>
      <c r="CM61" s="8">
        <v>0</v>
      </c>
      <c r="CN61" s="8">
        <v>0</v>
      </c>
      <c r="CO61" s="8">
        <v>0</v>
      </c>
      <c r="CP61" s="8">
        <v>0</v>
      </c>
      <c r="CQ61" s="8">
        <v>0</v>
      </c>
      <c r="CR61" s="8">
        <v>0</v>
      </c>
      <c r="CS61" s="8">
        <v>0</v>
      </c>
      <c r="CT61" s="8">
        <v>0</v>
      </c>
      <c r="CU61" s="28">
        <v>0</v>
      </c>
    </row>
    <row r="62" spans="1:99" ht="15" customHeight="1">
      <c r="A62" s="45" t="s">
        <v>242</v>
      </c>
      <c r="B62" s="46" t="s">
        <v>625</v>
      </c>
      <c r="C62" s="46" t="s">
        <v>625</v>
      </c>
      <c r="D62" s="14" t="s">
        <v>312</v>
      </c>
      <c r="E62" s="8">
        <v>28.11</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28.11</v>
      </c>
      <c r="AS62" s="8">
        <v>0</v>
      </c>
      <c r="AT62" s="8">
        <v>0</v>
      </c>
      <c r="AU62" s="8">
        <v>0</v>
      </c>
      <c r="AV62" s="8">
        <v>0</v>
      </c>
      <c r="AW62" s="8">
        <v>0</v>
      </c>
      <c r="AX62" s="8">
        <v>0</v>
      </c>
      <c r="AY62" s="8">
        <v>28.11</v>
      </c>
      <c r="AZ62" s="8">
        <v>0</v>
      </c>
      <c r="BA62" s="8">
        <v>0</v>
      </c>
      <c r="BB62" s="8">
        <v>0</v>
      </c>
      <c r="BC62" s="8">
        <v>0</v>
      </c>
      <c r="BD62" s="8">
        <v>0</v>
      </c>
      <c r="BE62" s="8">
        <v>0</v>
      </c>
      <c r="BF62" s="8">
        <v>0</v>
      </c>
      <c r="BG62" s="8">
        <v>0</v>
      </c>
      <c r="BH62" s="8">
        <v>0</v>
      </c>
      <c r="BI62" s="8">
        <v>0</v>
      </c>
      <c r="BJ62" s="8">
        <v>0</v>
      </c>
      <c r="BK62" s="8">
        <v>0</v>
      </c>
      <c r="BL62" s="8">
        <v>0</v>
      </c>
      <c r="BM62" s="8">
        <v>0</v>
      </c>
      <c r="BN62" s="8">
        <v>0</v>
      </c>
      <c r="BO62" s="8">
        <v>0</v>
      </c>
      <c r="BP62" s="8">
        <v>0</v>
      </c>
      <c r="BQ62" s="8">
        <v>0</v>
      </c>
      <c r="BR62" s="8">
        <v>0</v>
      </c>
      <c r="BS62" s="8">
        <v>0</v>
      </c>
      <c r="BT62" s="8">
        <v>0</v>
      </c>
      <c r="BU62" s="8">
        <v>0</v>
      </c>
      <c r="BV62" s="8">
        <v>0</v>
      </c>
      <c r="BW62" s="8">
        <v>0</v>
      </c>
      <c r="BX62" s="8">
        <v>0</v>
      </c>
      <c r="BY62" s="8">
        <v>0</v>
      </c>
      <c r="BZ62" s="8">
        <v>0</v>
      </c>
      <c r="CA62" s="8">
        <v>0</v>
      </c>
      <c r="CB62" s="8">
        <v>0</v>
      </c>
      <c r="CC62" s="8">
        <v>0</v>
      </c>
      <c r="CD62" s="8">
        <v>0</v>
      </c>
      <c r="CE62" s="8">
        <v>0</v>
      </c>
      <c r="CF62" s="8">
        <v>0</v>
      </c>
      <c r="CG62" s="8">
        <v>0</v>
      </c>
      <c r="CH62" s="8">
        <v>0</v>
      </c>
      <c r="CI62" s="8">
        <v>0</v>
      </c>
      <c r="CJ62" s="8">
        <v>0</v>
      </c>
      <c r="CK62" s="8">
        <v>0</v>
      </c>
      <c r="CL62" s="8">
        <v>0</v>
      </c>
      <c r="CM62" s="8">
        <v>0</v>
      </c>
      <c r="CN62" s="8">
        <v>0</v>
      </c>
      <c r="CO62" s="8">
        <v>0</v>
      </c>
      <c r="CP62" s="8">
        <v>0</v>
      </c>
      <c r="CQ62" s="8">
        <v>0</v>
      </c>
      <c r="CR62" s="8">
        <v>0</v>
      </c>
      <c r="CS62" s="8">
        <v>0</v>
      </c>
      <c r="CT62" s="8">
        <v>0</v>
      </c>
      <c r="CU62" s="28">
        <v>0</v>
      </c>
    </row>
    <row r="63" spans="1:99" ht="15" customHeight="1">
      <c r="A63" s="45" t="s">
        <v>420</v>
      </c>
      <c r="B63" s="46" t="s">
        <v>625</v>
      </c>
      <c r="C63" s="46" t="s">
        <v>625</v>
      </c>
      <c r="D63" s="14" t="s">
        <v>305</v>
      </c>
      <c r="E63" s="8">
        <v>4.01</v>
      </c>
      <c r="F63" s="8">
        <v>0</v>
      </c>
      <c r="G63" s="8">
        <v>0</v>
      </c>
      <c r="H63" s="8">
        <v>0</v>
      </c>
      <c r="I63" s="8">
        <v>0</v>
      </c>
      <c r="J63" s="8">
        <v>0</v>
      </c>
      <c r="K63" s="8">
        <v>0</v>
      </c>
      <c r="L63" s="8">
        <v>0</v>
      </c>
      <c r="M63" s="8">
        <v>0</v>
      </c>
      <c r="N63" s="8">
        <v>0</v>
      </c>
      <c r="O63" s="8">
        <v>0</v>
      </c>
      <c r="P63" s="8">
        <v>4.01</v>
      </c>
      <c r="Q63" s="8">
        <v>0.32</v>
      </c>
      <c r="R63" s="8">
        <v>0</v>
      </c>
      <c r="S63" s="8">
        <v>0</v>
      </c>
      <c r="T63" s="8">
        <v>0</v>
      </c>
      <c r="U63" s="8">
        <v>0</v>
      </c>
      <c r="V63" s="8">
        <v>0</v>
      </c>
      <c r="W63" s="8">
        <v>0.08</v>
      </c>
      <c r="X63" s="8">
        <v>0</v>
      </c>
      <c r="Y63" s="8">
        <v>0</v>
      </c>
      <c r="Z63" s="8">
        <v>0</v>
      </c>
      <c r="AA63" s="8">
        <v>0</v>
      </c>
      <c r="AB63" s="8">
        <v>0</v>
      </c>
      <c r="AC63" s="8">
        <v>0</v>
      </c>
      <c r="AD63" s="8">
        <v>0</v>
      </c>
      <c r="AE63" s="8">
        <v>0</v>
      </c>
      <c r="AF63" s="8">
        <v>0</v>
      </c>
      <c r="AG63" s="8">
        <v>0</v>
      </c>
      <c r="AH63" s="8">
        <v>0</v>
      </c>
      <c r="AI63" s="8">
        <v>0</v>
      </c>
      <c r="AJ63" s="8">
        <v>0.56</v>
      </c>
      <c r="AK63" s="8">
        <v>0</v>
      </c>
      <c r="AL63" s="8">
        <v>0</v>
      </c>
      <c r="AM63" s="8">
        <v>0</v>
      </c>
      <c r="AN63" s="8">
        <v>0</v>
      </c>
      <c r="AO63" s="8">
        <v>0</v>
      </c>
      <c r="AP63" s="8">
        <v>0</v>
      </c>
      <c r="AQ63" s="8">
        <v>3.06</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8">
        <v>0</v>
      </c>
      <c r="BP63" s="8">
        <v>0</v>
      </c>
      <c r="BQ63" s="8">
        <v>0</v>
      </c>
      <c r="BR63" s="8">
        <v>0</v>
      </c>
      <c r="BS63" s="8">
        <v>0</v>
      </c>
      <c r="BT63" s="8">
        <v>0</v>
      </c>
      <c r="BU63" s="8">
        <v>0</v>
      </c>
      <c r="BV63" s="8">
        <v>0</v>
      </c>
      <c r="BW63" s="8">
        <v>0</v>
      </c>
      <c r="BX63" s="8">
        <v>0</v>
      </c>
      <c r="BY63" s="8">
        <v>0</v>
      </c>
      <c r="BZ63" s="8">
        <v>0</v>
      </c>
      <c r="CA63" s="8">
        <v>0</v>
      </c>
      <c r="CB63" s="8">
        <v>0</v>
      </c>
      <c r="CC63" s="8">
        <v>0</v>
      </c>
      <c r="CD63" s="8">
        <v>0</v>
      </c>
      <c r="CE63" s="8">
        <v>0</v>
      </c>
      <c r="CF63" s="8">
        <v>0</v>
      </c>
      <c r="CG63" s="8">
        <v>0</v>
      </c>
      <c r="CH63" s="8">
        <v>0</v>
      </c>
      <c r="CI63" s="8">
        <v>0</v>
      </c>
      <c r="CJ63" s="8">
        <v>0</v>
      </c>
      <c r="CK63" s="8">
        <v>0</v>
      </c>
      <c r="CL63" s="8">
        <v>0</v>
      </c>
      <c r="CM63" s="8">
        <v>0</v>
      </c>
      <c r="CN63" s="8">
        <v>0</v>
      </c>
      <c r="CO63" s="8">
        <v>0</v>
      </c>
      <c r="CP63" s="8">
        <v>0</v>
      </c>
      <c r="CQ63" s="8">
        <v>0</v>
      </c>
      <c r="CR63" s="8">
        <v>0</v>
      </c>
      <c r="CS63" s="8">
        <v>0</v>
      </c>
      <c r="CT63" s="8">
        <v>0</v>
      </c>
      <c r="CU63" s="28">
        <v>0</v>
      </c>
    </row>
    <row r="64" spans="1:99" ht="15" customHeight="1">
      <c r="A64" s="45" t="s">
        <v>272</v>
      </c>
      <c r="B64" s="46" t="s">
        <v>625</v>
      </c>
      <c r="C64" s="46" t="s">
        <v>625</v>
      </c>
      <c r="D64" s="14" t="s">
        <v>318</v>
      </c>
      <c r="E64" s="8">
        <v>4.01</v>
      </c>
      <c r="F64" s="8">
        <v>0</v>
      </c>
      <c r="G64" s="8">
        <v>0</v>
      </c>
      <c r="H64" s="8">
        <v>0</v>
      </c>
      <c r="I64" s="8">
        <v>0</v>
      </c>
      <c r="J64" s="8">
        <v>0</v>
      </c>
      <c r="K64" s="8">
        <v>0</v>
      </c>
      <c r="L64" s="8">
        <v>0</v>
      </c>
      <c r="M64" s="8">
        <v>0</v>
      </c>
      <c r="N64" s="8">
        <v>0</v>
      </c>
      <c r="O64" s="8">
        <v>0</v>
      </c>
      <c r="P64" s="8">
        <v>4.01</v>
      </c>
      <c r="Q64" s="8">
        <v>0.32</v>
      </c>
      <c r="R64" s="8">
        <v>0</v>
      </c>
      <c r="S64" s="8">
        <v>0</v>
      </c>
      <c r="T64" s="8">
        <v>0</v>
      </c>
      <c r="U64" s="8">
        <v>0</v>
      </c>
      <c r="V64" s="8">
        <v>0</v>
      </c>
      <c r="W64" s="8">
        <v>0.08</v>
      </c>
      <c r="X64" s="8">
        <v>0</v>
      </c>
      <c r="Y64" s="8">
        <v>0</v>
      </c>
      <c r="Z64" s="8">
        <v>0</v>
      </c>
      <c r="AA64" s="8">
        <v>0</v>
      </c>
      <c r="AB64" s="8">
        <v>0</v>
      </c>
      <c r="AC64" s="8">
        <v>0</v>
      </c>
      <c r="AD64" s="8">
        <v>0</v>
      </c>
      <c r="AE64" s="8">
        <v>0</v>
      </c>
      <c r="AF64" s="8">
        <v>0</v>
      </c>
      <c r="AG64" s="8">
        <v>0</v>
      </c>
      <c r="AH64" s="8">
        <v>0</v>
      </c>
      <c r="AI64" s="8">
        <v>0</v>
      </c>
      <c r="AJ64" s="8">
        <v>0.56</v>
      </c>
      <c r="AK64" s="8">
        <v>0</v>
      </c>
      <c r="AL64" s="8">
        <v>0</v>
      </c>
      <c r="AM64" s="8">
        <v>0</v>
      </c>
      <c r="AN64" s="8">
        <v>0</v>
      </c>
      <c r="AO64" s="8">
        <v>0</v>
      </c>
      <c r="AP64" s="8">
        <v>0</v>
      </c>
      <c r="AQ64" s="8">
        <v>3.06</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8">
        <v>0</v>
      </c>
      <c r="BP64" s="8">
        <v>0</v>
      </c>
      <c r="BQ64" s="8">
        <v>0</v>
      </c>
      <c r="BR64" s="8">
        <v>0</v>
      </c>
      <c r="BS64" s="8">
        <v>0</v>
      </c>
      <c r="BT64" s="8">
        <v>0</v>
      </c>
      <c r="BU64" s="8">
        <v>0</v>
      </c>
      <c r="BV64" s="8">
        <v>0</v>
      </c>
      <c r="BW64" s="8">
        <v>0</v>
      </c>
      <c r="BX64" s="8">
        <v>0</v>
      </c>
      <c r="BY64" s="8">
        <v>0</v>
      </c>
      <c r="BZ64" s="8">
        <v>0</v>
      </c>
      <c r="CA64" s="8">
        <v>0</v>
      </c>
      <c r="CB64" s="8">
        <v>0</v>
      </c>
      <c r="CC64" s="8">
        <v>0</v>
      </c>
      <c r="CD64" s="8">
        <v>0</v>
      </c>
      <c r="CE64" s="8">
        <v>0</v>
      </c>
      <c r="CF64" s="8">
        <v>0</v>
      </c>
      <c r="CG64" s="8">
        <v>0</v>
      </c>
      <c r="CH64" s="8">
        <v>0</v>
      </c>
      <c r="CI64" s="8">
        <v>0</v>
      </c>
      <c r="CJ64" s="8">
        <v>0</v>
      </c>
      <c r="CK64" s="8">
        <v>0</v>
      </c>
      <c r="CL64" s="8">
        <v>0</v>
      </c>
      <c r="CM64" s="8">
        <v>0</v>
      </c>
      <c r="CN64" s="8">
        <v>0</v>
      </c>
      <c r="CO64" s="8">
        <v>0</v>
      </c>
      <c r="CP64" s="8">
        <v>0</v>
      </c>
      <c r="CQ64" s="8">
        <v>0</v>
      </c>
      <c r="CR64" s="8">
        <v>0</v>
      </c>
      <c r="CS64" s="8">
        <v>0</v>
      </c>
      <c r="CT64" s="8">
        <v>0</v>
      </c>
      <c r="CU64" s="28">
        <v>0</v>
      </c>
    </row>
    <row r="65" spans="1:99" ht="15" customHeight="1">
      <c r="A65" s="45" t="s">
        <v>177</v>
      </c>
      <c r="B65" s="46" t="s">
        <v>625</v>
      </c>
      <c r="C65" s="46" t="s">
        <v>625</v>
      </c>
      <c r="D65" s="14" t="s">
        <v>429</v>
      </c>
      <c r="E65" s="8">
        <v>20.75</v>
      </c>
      <c r="F65" s="8">
        <v>0</v>
      </c>
      <c r="G65" s="8">
        <v>0</v>
      </c>
      <c r="H65" s="8">
        <v>0</v>
      </c>
      <c r="I65" s="8">
        <v>0</v>
      </c>
      <c r="J65" s="8">
        <v>0</v>
      </c>
      <c r="K65" s="8">
        <v>0</v>
      </c>
      <c r="L65" s="8">
        <v>0</v>
      </c>
      <c r="M65" s="8">
        <v>0</v>
      </c>
      <c r="N65" s="8">
        <v>0</v>
      </c>
      <c r="O65" s="8">
        <v>0</v>
      </c>
      <c r="P65" s="8">
        <v>20.75</v>
      </c>
      <c r="Q65" s="8">
        <v>0</v>
      </c>
      <c r="R65" s="8">
        <v>1.91</v>
      </c>
      <c r="S65" s="8">
        <v>0</v>
      </c>
      <c r="T65" s="8">
        <v>0</v>
      </c>
      <c r="U65" s="8">
        <v>0</v>
      </c>
      <c r="V65" s="8">
        <v>1</v>
      </c>
      <c r="W65" s="8">
        <v>0.03</v>
      </c>
      <c r="X65" s="8">
        <v>0</v>
      </c>
      <c r="Y65" s="8">
        <v>0</v>
      </c>
      <c r="Z65" s="8">
        <v>0</v>
      </c>
      <c r="AA65" s="8">
        <v>0</v>
      </c>
      <c r="AB65" s="8">
        <v>0</v>
      </c>
      <c r="AC65" s="8">
        <v>0</v>
      </c>
      <c r="AD65" s="8">
        <v>0</v>
      </c>
      <c r="AE65" s="8">
        <v>0.32</v>
      </c>
      <c r="AF65" s="8">
        <v>0</v>
      </c>
      <c r="AG65" s="8">
        <v>0</v>
      </c>
      <c r="AH65" s="8">
        <v>0</v>
      </c>
      <c r="AI65" s="8">
        <v>0</v>
      </c>
      <c r="AJ65" s="8">
        <v>2.02</v>
      </c>
      <c r="AK65" s="8">
        <v>10.31</v>
      </c>
      <c r="AL65" s="8">
        <v>0</v>
      </c>
      <c r="AM65" s="8">
        <v>0</v>
      </c>
      <c r="AN65" s="8">
        <v>0</v>
      </c>
      <c r="AO65" s="8">
        <v>0</v>
      </c>
      <c r="AP65" s="8">
        <v>0</v>
      </c>
      <c r="AQ65" s="8">
        <v>5.16</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8">
        <v>0</v>
      </c>
      <c r="BP65" s="8">
        <v>0</v>
      </c>
      <c r="BQ65" s="8">
        <v>0</v>
      </c>
      <c r="BR65" s="8">
        <v>0</v>
      </c>
      <c r="BS65" s="8">
        <v>0</v>
      </c>
      <c r="BT65" s="8">
        <v>0</v>
      </c>
      <c r="BU65" s="8">
        <v>0</v>
      </c>
      <c r="BV65" s="8">
        <v>0</v>
      </c>
      <c r="BW65" s="8">
        <v>0</v>
      </c>
      <c r="BX65" s="8">
        <v>0</v>
      </c>
      <c r="BY65" s="8">
        <v>0</v>
      </c>
      <c r="BZ65" s="8">
        <v>0</v>
      </c>
      <c r="CA65" s="8">
        <v>0</v>
      </c>
      <c r="CB65" s="8">
        <v>0</v>
      </c>
      <c r="CC65" s="8">
        <v>0</v>
      </c>
      <c r="CD65" s="8">
        <v>0</v>
      </c>
      <c r="CE65" s="8">
        <v>0</v>
      </c>
      <c r="CF65" s="8">
        <v>0</v>
      </c>
      <c r="CG65" s="8">
        <v>0</v>
      </c>
      <c r="CH65" s="8">
        <v>0</v>
      </c>
      <c r="CI65" s="8">
        <v>0</v>
      </c>
      <c r="CJ65" s="8">
        <v>0</v>
      </c>
      <c r="CK65" s="8">
        <v>0</v>
      </c>
      <c r="CL65" s="8">
        <v>0</v>
      </c>
      <c r="CM65" s="8">
        <v>0</v>
      </c>
      <c r="CN65" s="8">
        <v>0</v>
      </c>
      <c r="CO65" s="8">
        <v>0</v>
      </c>
      <c r="CP65" s="8">
        <v>0</v>
      </c>
      <c r="CQ65" s="8">
        <v>0</v>
      </c>
      <c r="CR65" s="8">
        <v>0</v>
      </c>
      <c r="CS65" s="8">
        <v>0</v>
      </c>
      <c r="CT65" s="8">
        <v>0</v>
      </c>
      <c r="CU65" s="28">
        <v>0</v>
      </c>
    </row>
    <row r="66" spans="1:99" ht="15" customHeight="1">
      <c r="A66" s="45" t="s">
        <v>357</v>
      </c>
      <c r="B66" s="46" t="s">
        <v>625</v>
      </c>
      <c r="C66" s="46" t="s">
        <v>625</v>
      </c>
      <c r="D66" s="14" t="s">
        <v>33</v>
      </c>
      <c r="E66" s="8">
        <v>20.75</v>
      </c>
      <c r="F66" s="8">
        <v>0</v>
      </c>
      <c r="G66" s="8">
        <v>0</v>
      </c>
      <c r="H66" s="8">
        <v>0</v>
      </c>
      <c r="I66" s="8">
        <v>0</v>
      </c>
      <c r="J66" s="8">
        <v>0</v>
      </c>
      <c r="K66" s="8">
        <v>0</v>
      </c>
      <c r="L66" s="8">
        <v>0</v>
      </c>
      <c r="M66" s="8">
        <v>0</v>
      </c>
      <c r="N66" s="8">
        <v>0</v>
      </c>
      <c r="O66" s="8">
        <v>0</v>
      </c>
      <c r="P66" s="8">
        <v>20.75</v>
      </c>
      <c r="Q66" s="8">
        <v>0</v>
      </c>
      <c r="R66" s="8">
        <v>1.91</v>
      </c>
      <c r="S66" s="8">
        <v>0</v>
      </c>
      <c r="T66" s="8">
        <v>0</v>
      </c>
      <c r="U66" s="8">
        <v>0</v>
      </c>
      <c r="V66" s="8">
        <v>1</v>
      </c>
      <c r="W66" s="8">
        <v>0.03</v>
      </c>
      <c r="X66" s="8">
        <v>0</v>
      </c>
      <c r="Y66" s="8">
        <v>0</v>
      </c>
      <c r="Z66" s="8">
        <v>0</v>
      </c>
      <c r="AA66" s="8">
        <v>0</v>
      </c>
      <c r="AB66" s="8">
        <v>0</v>
      </c>
      <c r="AC66" s="8">
        <v>0</v>
      </c>
      <c r="AD66" s="8">
        <v>0</v>
      </c>
      <c r="AE66" s="8">
        <v>0.32</v>
      </c>
      <c r="AF66" s="8">
        <v>0</v>
      </c>
      <c r="AG66" s="8">
        <v>0</v>
      </c>
      <c r="AH66" s="8">
        <v>0</v>
      </c>
      <c r="AI66" s="8">
        <v>0</v>
      </c>
      <c r="AJ66" s="8">
        <v>2.02</v>
      </c>
      <c r="AK66" s="8">
        <v>10.31</v>
      </c>
      <c r="AL66" s="8">
        <v>0</v>
      </c>
      <c r="AM66" s="8">
        <v>0</v>
      </c>
      <c r="AN66" s="8">
        <v>0</v>
      </c>
      <c r="AO66" s="8">
        <v>0</v>
      </c>
      <c r="AP66" s="8">
        <v>0</v>
      </c>
      <c r="AQ66" s="8">
        <v>5.16</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8">
        <v>0</v>
      </c>
      <c r="BP66" s="8">
        <v>0</v>
      </c>
      <c r="BQ66" s="8">
        <v>0</v>
      </c>
      <c r="BR66" s="8">
        <v>0</v>
      </c>
      <c r="BS66" s="8">
        <v>0</v>
      </c>
      <c r="BT66" s="8">
        <v>0</v>
      </c>
      <c r="BU66" s="8">
        <v>0</v>
      </c>
      <c r="BV66" s="8">
        <v>0</v>
      </c>
      <c r="BW66" s="8">
        <v>0</v>
      </c>
      <c r="BX66" s="8">
        <v>0</v>
      </c>
      <c r="BY66" s="8">
        <v>0</v>
      </c>
      <c r="BZ66" s="8">
        <v>0</v>
      </c>
      <c r="CA66" s="8">
        <v>0</v>
      </c>
      <c r="CB66" s="8">
        <v>0</v>
      </c>
      <c r="CC66" s="8">
        <v>0</v>
      </c>
      <c r="CD66" s="8">
        <v>0</v>
      </c>
      <c r="CE66" s="8">
        <v>0</v>
      </c>
      <c r="CF66" s="8">
        <v>0</v>
      </c>
      <c r="CG66" s="8">
        <v>0</v>
      </c>
      <c r="CH66" s="8">
        <v>0</v>
      </c>
      <c r="CI66" s="8">
        <v>0</v>
      </c>
      <c r="CJ66" s="8">
        <v>0</v>
      </c>
      <c r="CK66" s="8">
        <v>0</v>
      </c>
      <c r="CL66" s="8">
        <v>0</v>
      </c>
      <c r="CM66" s="8">
        <v>0</v>
      </c>
      <c r="CN66" s="8">
        <v>0</v>
      </c>
      <c r="CO66" s="8">
        <v>0</v>
      </c>
      <c r="CP66" s="8">
        <v>0</v>
      </c>
      <c r="CQ66" s="8">
        <v>0</v>
      </c>
      <c r="CR66" s="8">
        <v>0</v>
      </c>
      <c r="CS66" s="8">
        <v>0</v>
      </c>
      <c r="CT66" s="8">
        <v>0</v>
      </c>
      <c r="CU66" s="28">
        <v>0</v>
      </c>
    </row>
    <row r="67" spans="1:99" ht="15" customHeight="1">
      <c r="A67" s="45" t="s">
        <v>381</v>
      </c>
      <c r="B67" s="46" t="s">
        <v>625</v>
      </c>
      <c r="C67" s="46" t="s">
        <v>625</v>
      </c>
      <c r="D67" s="14" t="s">
        <v>527</v>
      </c>
      <c r="E67" s="8">
        <v>10.71</v>
      </c>
      <c r="F67" s="8">
        <v>0</v>
      </c>
      <c r="G67" s="8">
        <v>0</v>
      </c>
      <c r="H67" s="8">
        <v>0</v>
      </c>
      <c r="I67" s="8">
        <v>0</v>
      </c>
      <c r="J67" s="8">
        <v>0</v>
      </c>
      <c r="K67" s="8">
        <v>0</v>
      </c>
      <c r="L67" s="8">
        <v>0</v>
      </c>
      <c r="M67" s="8">
        <v>0</v>
      </c>
      <c r="N67" s="8">
        <v>0</v>
      </c>
      <c r="O67" s="8">
        <v>0</v>
      </c>
      <c r="P67" s="8">
        <v>0</v>
      </c>
      <c r="Q67" s="8">
        <v>0</v>
      </c>
      <c r="R67" s="8">
        <v>0</v>
      </c>
      <c r="S67" s="8">
        <v>0</v>
      </c>
      <c r="T67" s="8">
        <v>0</v>
      </c>
      <c r="U67" s="8">
        <v>0</v>
      </c>
      <c r="V67" s="8">
        <v>0</v>
      </c>
      <c r="W67" s="8">
        <v>0</v>
      </c>
      <c r="X67" s="8">
        <v>0</v>
      </c>
      <c r="Y67" s="8">
        <v>0</v>
      </c>
      <c r="Z67" s="8">
        <v>0</v>
      </c>
      <c r="AA67" s="8">
        <v>0</v>
      </c>
      <c r="AB67" s="8">
        <v>0</v>
      </c>
      <c r="AC67" s="8">
        <v>0</v>
      </c>
      <c r="AD67" s="8">
        <v>0</v>
      </c>
      <c r="AE67" s="8">
        <v>0</v>
      </c>
      <c r="AF67" s="8">
        <v>0</v>
      </c>
      <c r="AG67" s="8">
        <v>0</v>
      </c>
      <c r="AH67" s="8">
        <v>0</v>
      </c>
      <c r="AI67" s="8">
        <v>0</v>
      </c>
      <c r="AJ67" s="8">
        <v>0</v>
      </c>
      <c r="AK67" s="8">
        <v>0</v>
      </c>
      <c r="AL67" s="8">
        <v>0</v>
      </c>
      <c r="AM67" s="8">
        <v>0</v>
      </c>
      <c r="AN67" s="8">
        <v>0</v>
      </c>
      <c r="AO67" s="8">
        <v>0</v>
      </c>
      <c r="AP67" s="8">
        <v>0</v>
      </c>
      <c r="AQ67" s="8">
        <v>0</v>
      </c>
      <c r="AR67" s="8">
        <v>10.71</v>
      </c>
      <c r="AS67" s="8">
        <v>0</v>
      </c>
      <c r="AT67" s="8">
        <v>0</v>
      </c>
      <c r="AU67" s="8">
        <v>0</v>
      </c>
      <c r="AV67" s="8">
        <v>0</v>
      </c>
      <c r="AW67" s="8">
        <v>0</v>
      </c>
      <c r="AX67" s="8">
        <v>0</v>
      </c>
      <c r="AY67" s="8">
        <v>0</v>
      </c>
      <c r="AZ67" s="8">
        <v>0</v>
      </c>
      <c r="BA67" s="8">
        <v>0</v>
      </c>
      <c r="BB67" s="8">
        <v>0</v>
      </c>
      <c r="BC67" s="8">
        <v>0</v>
      </c>
      <c r="BD67" s="8">
        <v>0</v>
      </c>
      <c r="BE67" s="8">
        <v>0</v>
      </c>
      <c r="BF67" s="8">
        <v>0</v>
      </c>
      <c r="BG67" s="8">
        <v>0</v>
      </c>
      <c r="BH67" s="8">
        <v>10.71</v>
      </c>
      <c r="BI67" s="8">
        <v>0</v>
      </c>
      <c r="BJ67" s="8">
        <v>0</v>
      </c>
      <c r="BK67" s="8">
        <v>0</v>
      </c>
      <c r="BL67" s="8">
        <v>0</v>
      </c>
      <c r="BM67" s="8">
        <v>0</v>
      </c>
      <c r="BN67" s="8">
        <v>0</v>
      </c>
      <c r="BO67" s="8">
        <v>0</v>
      </c>
      <c r="BP67" s="8">
        <v>0</v>
      </c>
      <c r="BQ67" s="8">
        <v>0</v>
      </c>
      <c r="BR67" s="8">
        <v>0</v>
      </c>
      <c r="BS67" s="8">
        <v>0</v>
      </c>
      <c r="BT67" s="8">
        <v>0</v>
      </c>
      <c r="BU67" s="8">
        <v>0</v>
      </c>
      <c r="BV67" s="8">
        <v>0</v>
      </c>
      <c r="BW67" s="8">
        <v>0</v>
      </c>
      <c r="BX67" s="8">
        <v>0</v>
      </c>
      <c r="BY67" s="8">
        <v>0</v>
      </c>
      <c r="BZ67" s="8">
        <v>0</v>
      </c>
      <c r="CA67" s="8">
        <v>0</v>
      </c>
      <c r="CB67" s="8">
        <v>0</v>
      </c>
      <c r="CC67" s="8">
        <v>0</v>
      </c>
      <c r="CD67" s="8">
        <v>0</v>
      </c>
      <c r="CE67" s="8">
        <v>0</v>
      </c>
      <c r="CF67" s="8">
        <v>0</v>
      </c>
      <c r="CG67" s="8">
        <v>0</v>
      </c>
      <c r="CH67" s="8">
        <v>0</v>
      </c>
      <c r="CI67" s="8">
        <v>0</v>
      </c>
      <c r="CJ67" s="8">
        <v>0</v>
      </c>
      <c r="CK67" s="8">
        <v>0</v>
      </c>
      <c r="CL67" s="8">
        <v>0</v>
      </c>
      <c r="CM67" s="8">
        <v>0</v>
      </c>
      <c r="CN67" s="8">
        <v>0</v>
      </c>
      <c r="CO67" s="8">
        <v>0</v>
      </c>
      <c r="CP67" s="8">
        <v>0</v>
      </c>
      <c r="CQ67" s="8">
        <v>0</v>
      </c>
      <c r="CR67" s="8">
        <v>0</v>
      </c>
      <c r="CS67" s="8">
        <v>0</v>
      </c>
      <c r="CT67" s="8">
        <v>0</v>
      </c>
      <c r="CU67" s="28">
        <v>0</v>
      </c>
    </row>
    <row r="68" spans="1:99" ht="15" customHeight="1">
      <c r="A68" s="45" t="s">
        <v>326</v>
      </c>
      <c r="B68" s="46" t="s">
        <v>625</v>
      </c>
      <c r="C68" s="46" t="s">
        <v>625</v>
      </c>
      <c r="D68" s="14" t="s">
        <v>364</v>
      </c>
      <c r="E68" s="8">
        <v>10.71</v>
      </c>
      <c r="F68" s="8">
        <v>0</v>
      </c>
      <c r="G68" s="8">
        <v>0</v>
      </c>
      <c r="H68" s="8">
        <v>0</v>
      </c>
      <c r="I68" s="8">
        <v>0</v>
      </c>
      <c r="J68" s="8">
        <v>0</v>
      </c>
      <c r="K68" s="8">
        <v>0</v>
      </c>
      <c r="L68" s="8">
        <v>0</v>
      </c>
      <c r="M68" s="8">
        <v>0</v>
      </c>
      <c r="N68" s="8">
        <v>0</v>
      </c>
      <c r="O68" s="8">
        <v>0</v>
      </c>
      <c r="P68" s="8">
        <v>0</v>
      </c>
      <c r="Q68" s="8">
        <v>0</v>
      </c>
      <c r="R68" s="8">
        <v>0</v>
      </c>
      <c r="S68" s="8">
        <v>0</v>
      </c>
      <c r="T68" s="8">
        <v>0</v>
      </c>
      <c r="U68" s="8">
        <v>0</v>
      </c>
      <c r="V68" s="8">
        <v>0</v>
      </c>
      <c r="W68" s="8">
        <v>0</v>
      </c>
      <c r="X68" s="8">
        <v>0</v>
      </c>
      <c r="Y68" s="8">
        <v>0</v>
      </c>
      <c r="Z68" s="8">
        <v>0</v>
      </c>
      <c r="AA68" s="8">
        <v>0</v>
      </c>
      <c r="AB68" s="8">
        <v>0</v>
      </c>
      <c r="AC68" s="8">
        <v>0</v>
      </c>
      <c r="AD68" s="8">
        <v>0</v>
      </c>
      <c r="AE68" s="8">
        <v>0</v>
      </c>
      <c r="AF68" s="8">
        <v>0</v>
      </c>
      <c r="AG68" s="8">
        <v>0</v>
      </c>
      <c r="AH68" s="8">
        <v>0</v>
      </c>
      <c r="AI68" s="8">
        <v>0</v>
      </c>
      <c r="AJ68" s="8">
        <v>0</v>
      </c>
      <c r="AK68" s="8">
        <v>0</v>
      </c>
      <c r="AL68" s="8">
        <v>0</v>
      </c>
      <c r="AM68" s="8">
        <v>0</v>
      </c>
      <c r="AN68" s="8">
        <v>0</v>
      </c>
      <c r="AO68" s="8">
        <v>0</v>
      </c>
      <c r="AP68" s="8">
        <v>0</v>
      </c>
      <c r="AQ68" s="8">
        <v>0</v>
      </c>
      <c r="AR68" s="8">
        <v>10.71</v>
      </c>
      <c r="AS68" s="8">
        <v>0</v>
      </c>
      <c r="AT68" s="8">
        <v>0</v>
      </c>
      <c r="AU68" s="8">
        <v>0</v>
      </c>
      <c r="AV68" s="8">
        <v>0</v>
      </c>
      <c r="AW68" s="8">
        <v>0</v>
      </c>
      <c r="AX68" s="8">
        <v>0</v>
      </c>
      <c r="AY68" s="8">
        <v>0</v>
      </c>
      <c r="AZ68" s="8">
        <v>0</v>
      </c>
      <c r="BA68" s="8">
        <v>0</v>
      </c>
      <c r="BB68" s="8">
        <v>0</v>
      </c>
      <c r="BC68" s="8">
        <v>0</v>
      </c>
      <c r="BD68" s="8">
        <v>0</v>
      </c>
      <c r="BE68" s="8">
        <v>0</v>
      </c>
      <c r="BF68" s="8">
        <v>0</v>
      </c>
      <c r="BG68" s="8">
        <v>0</v>
      </c>
      <c r="BH68" s="8">
        <v>10.71</v>
      </c>
      <c r="BI68" s="8">
        <v>0</v>
      </c>
      <c r="BJ68" s="8">
        <v>0</v>
      </c>
      <c r="BK68" s="8">
        <v>0</v>
      </c>
      <c r="BL68" s="8">
        <v>0</v>
      </c>
      <c r="BM68" s="8">
        <v>0</v>
      </c>
      <c r="BN68" s="8">
        <v>0</v>
      </c>
      <c r="BO68" s="8">
        <v>0</v>
      </c>
      <c r="BP68" s="8">
        <v>0</v>
      </c>
      <c r="BQ68" s="8">
        <v>0</v>
      </c>
      <c r="BR68" s="8">
        <v>0</v>
      </c>
      <c r="BS68" s="8">
        <v>0</v>
      </c>
      <c r="BT68" s="8">
        <v>0</v>
      </c>
      <c r="BU68" s="8">
        <v>0</v>
      </c>
      <c r="BV68" s="8">
        <v>0</v>
      </c>
      <c r="BW68" s="8">
        <v>0</v>
      </c>
      <c r="BX68" s="8">
        <v>0</v>
      </c>
      <c r="BY68" s="8">
        <v>0</v>
      </c>
      <c r="BZ68" s="8">
        <v>0</v>
      </c>
      <c r="CA68" s="8">
        <v>0</v>
      </c>
      <c r="CB68" s="8">
        <v>0</v>
      </c>
      <c r="CC68" s="8">
        <v>0</v>
      </c>
      <c r="CD68" s="8">
        <v>0</v>
      </c>
      <c r="CE68" s="8">
        <v>0</v>
      </c>
      <c r="CF68" s="8">
        <v>0</v>
      </c>
      <c r="CG68" s="8">
        <v>0</v>
      </c>
      <c r="CH68" s="8">
        <v>0</v>
      </c>
      <c r="CI68" s="8">
        <v>0</v>
      </c>
      <c r="CJ68" s="8">
        <v>0</v>
      </c>
      <c r="CK68" s="8">
        <v>0</v>
      </c>
      <c r="CL68" s="8">
        <v>0</v>
      </c>
      <c r="CM68" s="8">
        <v>0</v>
      </c>
      <c r="CN68" s="8">
        <v>0</v>
      </c>
      <c r="CO68" s="8">
        <v>0</v>
      </c>
      <c r="CP68" s="8">
        <v>0</v>
      </c>
      <c r="CQ68" s="8">
        <v>0</v>
      </c>
      <c r="CR68" s="8">
        <v>0</v>
      </c>
      <c r="CS68" s="8">
        <v>0</v>
      </c>
      <c r="CT68" s="8">
        <v>0</v>
      </c>
      <c r="CU68" s="28">
        <v>0</v>
      </c>
    </row>
    <row r="69" spans="1:99" ht="15" customHeight="1">
      <c r="A69" s="45" t="s">
        <v>238</v>
      </c>
      <c r="B69" s="46" t="s">
        <v>625</v>
      </c>
      <c r="C69" s="46" t="s">
        <v>625</v>
      </c>
      <c r="D69" s="14" t="s">
        <v>246</v>
      </c>
      <c r="E69" s="8">
        <v>10.71</v>
      </c>
      <c r="F69" s="8">
        <v>0</v>
      </c>
      <c r="G69" s="8">
        <v>0</v>
      </c>
      <c r="H69" s="8">
        <v>0</v>
      </c>
      <c r="I69" s="8">
        <v>0</v>
      </c>
      <c r="J69" s="8">
        <v>0</v>
      </c>
      <c r="K69" s="8">
        <v>0</v>
      </c>
      <c r="L69" s="8">
        <v>0</v>
      </c>
      <c r="M69" s="8">
        <v>0</v>
      </c>
      <c r="N69" s="8">
        <v>0</v>
      </c>
      <c r="O69" s="8">
        <v>0</v>
      </c>
      <c r="P69" s="8">
        <v>0</v>
      </c>
      <c r="Q69" s="8">
        <v>0</v>
      </c>
      <c r="R69" s="8">
        <v>0</v>
      </c>
      <c r="S69" s="8">
        <v>0</v>
      </c>
      <c r="T69" s="8">
        <v>0</v>
      </c>
      <c r="U69" s="8">
        <v>0</v>
      </c>
      <c r="V69" s="8">
        <v>0</v>
      </c>
      <c r="W69" s="8">
        <v>0</v>
      </c>
      <c r="X69" s="8">
        <v>0</v>
      </c>
      <c r="Y69" s="8">
        <v>0</v>
      </c>
      <c r="Z69" s="8">
        <v>0</v>
      </c>
      <c r="AA69" s="8">
        <v>0</v>
      </c>
      <c r="AB69" s="8">
        <v>0</v>
      </c>
      <c r="AC69" s="8">
        <v>0</v>
      </c>
      <c r="AD69" s="8">
        <v>0</v>
      </c>
      <c r="AE69" s="8">
        <v>0</v>
      </c>
      <c r="AF69" s="8">
        <v>0</v>
      </c>
      <c r="AG69" s="8">
        <v>0</v>
      </c>
      <c r="AH69" s="8">
        <v>0</v>
      </c>
      <c r="AI69" s="8">
        <v>0</v>
      </c>
      <c r="AJ69" s="8">
        <v>0</v>
      </c>
      <c r="AK69" s="8">
        <v>0</v>
      </c>
      <c r="AL69" s="8">
        <v>0</v>
      </c>
      <c r="AM69" s="8">
        <v>0</v>
      </c>
      <c r="AN69" s="8">
        <v>0</v>
      </c>
      <c r="AO69" s="8">
        <v>0</v>
      </c>
      <c r="AP69" s="8">
        <v>0</v>
      </c>
      <c r="AQ69" s="8">
        <v>0</v>
      </c>
      <c r="AR69" s="8">
        <v>10.71</v>
      </c>
      <c r="AS69" s="8">
        <v>0</v>
      </c>
      <c r="AT69" s="8">
        <v>0</v>
      </c>
      <c r="AU69" s="8">
        <v>0</v>
      </c>
      <c r="AV69" s="8">
        <v>0</v>
      </c>
      <c r="AW69" s="8">
        <v>0</v>
      </c>
      <c r="AX69" s="8">
        <v>0</v>
      </c>
      <c r="AY69" s="8">
        <v>0</v>
      </c>
      <c r="AZ69" s="8">
        <v>0</v>
      </c>
      <c r="BA69" s="8">
        <v>0</v>
      </c>
      <c r="BB69" s="8">
        <v>0</v>
      </c>
      <c r="BC69" s="8">
        <v>0</v>
      </c>
      <c r="BD69" s="8">
        <v>0</v>
      </c>
      <c r="BE69" s="8">
        <v>0</v>
      </c>
      <c r="BF69" s="8">
        <v>0</v>
      </c>
      <c r="BG69" s="8">
        <v>0</v>
      </c>
      <c r="BH69" s="8">
        <v>10.71</v>
      </c>
      <c r="BI69" s="8">
        <v>0</v>
      </c>
      <c r="BJ69" s="8">
        <v>0</v>
      </c>
      <c r="BK69" s="8">
        <v>0</v>
      </c>
      <c r="BL69" s="8">
        <v>0</v>
      </c>
      <c r="BM69" s="8">
        <v>0</v>
      </c>
      <c r="BN69" s="8">
        <v>0</v>
      </c>
      <c r="BO69" s="8">
        <v>0</v>
      </c>
      <c r="BP69" s="8">
        <v>0</v>
      </c>
      <c r="BQ69" s="8">
        <v>0</v>
      </c>
      <c r="BR69" s="8">
        <v>0</v>
      </c>
      <c r="BS69" s="8">
        <v>0</v>
      </c>
      <c r="BT69" s="8">
        <v>0</v>
      </c>
      <c r="BU69" s="8">
        <v>0</v>
      </c>
      <c r="BV69" s="8">
        <v>0</v>
      </c>
      <c r="BW69" s="8">
        <v>0</v>
      </c>
      <c r="BX69" s="8">
        <v>0</v>
      </c>
      <c r="BY69" s="8">
        <v>0</v>
      </c>
      <c r="BZ69" s="8">
        <v>0</v>
      </c>
      <c r="CA69" s="8">
        <v>0</v>
      </c>
      <c r="CB69" s="8">
        <v>0</v>
      </c>
      <c r="CC69" s="8">
        <v>0</v>
      </c>
      <c r="CD69" s="8">
        <v>0</v>
      </c>
      <c r="CE69" s="8">
        <v>0</v>
      </c>
      <c r="CF69" s="8">
        <v>0</v>
      </c>
      <c r="CG69" s="8">
        <v>0</v>
      </c>
      <c r="CH69" s="8">
        <v>0</v>
      </c>
      <c r="CI69" s="8">
        <v>0</v>
      </c>
      <c r="CJ69" s="8">
        <v>0</v>
      </c>
      <c r="CK69" s="8">
        <v>0</v>
      </c>
      <c r="CL69" s="8">
        <v>0</v>
      </c>
      <c r="CM69" s="8">
        <v>0</v>
      </c>
      <c r="CN69" s="8">
        <v>0</v>
      </c>
      <c r="CO69" s="8">
        <v>0</v>
      </c>
      <c r="CP69" s="8">
        <v>0</v>
      </c>
      <c r="CQ69" s="8">
        <v>0</v>
      </c>
      <c r="CR69" s="8">
        <v>0</v>
      </c>
      <c r="CS69" s="8">
        <v>0</v>
      </c>
      <c r="CT69" s="8">
        <v>0</v>
      </c>
      <c r="CU69" s="28">
        <v>0</v>
      </c>
    </row>
    <row r="70" spans="1:99" ht="15" customHeight="1">
      <c r="A70" s="45" t="s">
        <v>76</v>
      </c>
      <c r="B70" s="46" t="s">
        <v>625</v>
      </c>
      <c r="C70" s="46" t="s">
        <v>625</v>
      </c>
      <c r="D70" s="14" t="s">
        <v>274</v>
      </c>
      <c r="E70" s="8">
        <v>1333.65</v>
      </c>
      <c r="F70" s="8">
        <v>0</v>
      </c>
      <c r="G70" s="8">
        <v>0</v>
      </c>
      <c r="H70" s="8">
        <v>0</v>
      </c>
      <c r="I70" s="8">
        <v>0</v>
      </c>
      <c r="J70" s="8">
        <v>0</v>
      </c>
      <c r="K70" s="8">
        <v>0</v>
      </c>
      <c r="L70" s="8">
        <v>0</v>
      </c>
      <c r="M70" s="8">
        <v>0</v>
      </c>
      <c r="N70" s="8">
        <v>0</v>
      </c>
      <c r="O70" s="8">
        <v>0</v>
      </c>
      <c r="P70" s="8">
        <v>1333.65</v>
      </c>
      <c r="Q70" s="8">
        <v>4.74</v>
      </c>
      <c r="R70" s="8">
        <v>1.95</v>
      </c>
      <c r="S70" s="8">
        <v>0</v>
      </c>
      <c r="T70" s="8">
        <v>0</v>
      </c>
      <c r="U70" s="8">
        <v>0</v>
      </c>
      <c r="V70" s="8">
        <v>0</v>
      </c>
      <c r="W70" s="8">
        <v>21.47</v>
      </c>
      <c r="X70" s="8">
        <v>0</v>
      </c>
      <c r="Y70" s="8">
        <v>0</v>
      </c>
      <c r="Z70" s="8">
        <v>3.78</v>
      </c>
      <c r="AA70" s="8">
        <v>0</v>
      </c>
      <c r="AB70" s="8">
        <v>0.39</v>
      </c>
      <c r="AC70" s="8">
        <v>0</v>
      </c>
      <c r="AD70" s="8">
        <v>0</v>
      </c>
      <c r="AE70" s="8">
        <v>0.2</v>
      </c>
      <c r="AF70" s="8">
        <v>0</v>
      </c>
      <c r="AG70" s="8">
        <v>0</v>
      </c>
      <c r="AH70" s="8">
        <v>0</v>
      </c>
      <c r="AI70" s="8">
        <v>0</v>
      </c>
      <c r="AJ70" s="8">
        <v>253.38</v>
      </c>
      <c r="AK70" s="8">
        <v>1001.14</v>
      </c>
      <c r="AL70" s="8">
        <v>0</v>
      </c>
      <c r="AM70" s="8">
        <v>0</v>
      </c>
      <c r="AN70" s="8">
        <v>0</v>
      </c>
      <c r="AO70" s="8">
        <v>0</v>
      </c>
      <c r="AP70" s="8">
        <v>0</v>
      </c>
      <c r="AQ70" s="8">
        <v>46.59</v>
      </c>
      <c r="AR70" s="8">
        <v>0</v>
      </c>
      <c r="AS70" s="8">
        <v>0</v>
      </c>
      <c r="AT70" s="8">
        <v>0</v>
      </c>
      <c r="AU70" s="8">
        <v>0</v>
      </c>
      <c r="AV70" s="8">
        <v>0</v>
      </c>
      <c r="AW70" s="8">
        <v>0</v>
      </c>
      <c r="AX70" s="8">
        <v>0</v>
      </c>
      <c r="AY70" s="8">
        <v>0</v>
      </c>
      <c r="AZ70" s="8">
        <v>0</v>
      </c>
      <c r="BA70" s="8">
        <v>0</v>
      </c>
      <c r="BB70" s="8">
        <v>0</v>
      </c>
      <c r="BC70" s="8">
        <v>0</v>
      </c>
      <c r="BD70" s="8">
        <v>0</v>
      </c>
      <c r="BE70" s="8">
        <v>0</v>
      </c>
      <c r="BF70" s="8">
        <v>0</v>
      </c>
      <c r="BG70" s="8">
        <v>0</v>
      </c>
      <c r="BH70" s="8">
        <v>0</v>
      </c>
      <c r="BI70" s="8">
        <v>0</v>
      </c>
      <c r="BJ70" s="8">
        <v>0</v>
      </c>
      <c r="BK70" s="8">
        <v>0</v>
      </c>
      <c r="BL70" s="8">
        <v>0</v>
      </c>
      <c r="BM70" s="8">
        <v>0</v>
      </c>
      <c r="BN70" s="8">
        <v>0</v>
      </c>
      <c r="BO70" s="8">
        <v>0</v>
      </c>
      <c r="BP70" s="8">
        <v>0</v>
      </c>
      <c r="BQ70" s="8">
        <v>0</v>
      </c>
      <c r="BR70" s="8">
        <v>0</v>
      </c>
      <c r="BS70" s="8">
        <v>0</v>
      </c>
      <c r="BT70" s="8">
        <v>0</v>
      </c>
      <c r="BU70" s="8">
        <v>0</v>
      </c>
      <c r="BV70" s="8">
        <v>0</v>
      </c>
      <c r="BW70" s="8">
        <v>0</v>
      </c>
      <c r="BX70" s="8">
        <v>0</v>
      </c>
      <c r="BY70" s="8">
        <v>0</v>
      </c>
      <c r="BZ70" s="8">
        <v>0</v>
      </c>
      <c r="CA70" s="8">
        <v>0</v>
      </c>
      <c r="CB70" s="8">
        <v>0</v>
      </c>
      <c r="CC70" s="8">
        <v>0</v>
      </c>
      <c r="CD70" s="8">
        <v>0</v>
      </c>
      <c r="CE70" s="8">
        <v>0</v>
      </c>
      <c r="CF70" s="8">
        <v>0</v>
      </c>
      <c r="CG70" s="8">
        <v>0</v>
      </c>
      <c r="CH70" s="8">
        <v>0</v>
      </c>
      <c r="CI70" s="8">
        <v>0</v>
      </c>
      <c r="CJ70" s="8">
        <v>0</v>
      </c>
      <c r="CK70" s="8">
        <v>0</v>
      </c>
      <c r="CL70" s="8">
        <v>0</v>
      </c>
      <c r="CM70" s="8">
        <v>0</v>
      </c>
      <c r="CN70" s="8">
        <v>0</v>
      </c>
      <c r="CO70" s="8">
        <v>0</v>
      </c>
      <c r="CP70" s="8">
        <v>0</v>
      </c>
      <c r="CQ70" s="8">
        <v>0</v>
      </c>
      <c r="CR70" s="8">
        <v>0</v>
      </c>
      <c r="CS70" s="8">
        <v>0</v>
      </c>
      <c r="CT70" s="8">
        <v>0</v>
      </c>
      <c r="CU70" s="28">
        <v>0</v>
      </c>
    </row>
    <row r="71" spans="1:99" ht="15" customHeight="1">
      <c r="A71" s="45" t="s">
        <v>601</v>
      </c>
      <c r="B71" s="46" t="s">
        <v>625</v>
      </c>
      <c r="C71" s="46" t="s">
        <v>625</v>
      </c>
      <c r="D71" s="14" t="s">
        <v>66</v>
      </c>
      <c r="E71" s="8">
        <v>339.16</v>
      </c>
      <c r="F71" s="8">
        <v>0</v>
      </c>
      <c r="G71" s="8">
        <v>0</v>
      </c>
      <c r="H71" s="8">
        <v>0</v>
      </c>
      <c r="I71" s="8">
        <v>0</v>
      </c>
      <c r="J71" s="8">
        <v>0</v>
      </c>
      <c r="K71" s="8">
        <v>0</v>
      </c>
      <c r="L71" s="8">
        <v>0</v>
      </c>
      <c r="M71" s="8">
        <v>0</v>
      </c>
      <c r="N71" s="8">
        <v>0</v>
      </c>
      <c r="O71" s="8">
        <v>0</v>
      </c>
      <c r="P71" s="8">
        <v>339.16</v>
      </c>
      <c r="Q71" s="8">
        <v>4.74</v>
      </c>
      <c r="R71" s="8">
        <v>1.95</v>
      </c>
      <c r="S71" s="8">
        <v>0</v>
      </c>
      <c r="T71" s="8">
        <v>0</v>
      </c>
      <c r="U71" s="8">
        <v>0</v>
      </c>
      <c r="V71" s="8">
        <v>0</v>
      </c>
      <c r="W71" s="8">
        <v>21.47</v>
      </c>
      <c r="X71" s="8">
        <v>0</v>
      </c>
      <c r="Y71" s="8">
        <v>0</v>
      </c>
      <c r="Z71" s="8">
        <v>3.78</v>
      </c>
      <c r="AA71" s="8">
        <v>0</v>
      </c>
      <c r="AB71" s="8">
        <v>0.39</v>
      </c>
      <c r="AC71" s="8">
        <v>0</v>
      </c>
      <c r="AD71" s="8">
        <v>0</v>
      </c>
      <c r="AE71" s="8">
        <v>0.2</v>
      </c>
      <c r="AF71" s="8">
        <v>0</v>
      </c>
      <c r="AG71" s="8">
        <v>0</v>
      </c>
      <c r="AH71" s="8">
        <v>0</v>
      </c>
      <c r="AI71" s="8">
        <v>0</v>
      </c>
      <c r="AJ71" s="8">
        <v>253.38</v>
      </c>
      <c r="AK71" s="8">
        <v>6.65</v>
      </c>
      <c r="AL71" s="8">
        <v>0</v>
      </c>
      <c r="AM71" s="8">
        <v>0</v>
      </c>
      <c r="AN71" s="8">
        <v>0</v>
      </c>
      <c r="AO71" s="8">
        <v>0</v>
      </c>
      <c r="AP71" s="8">
        <v>0</v>
      </c>
      <c r="AQ71" s="8">
        <v>46.59</v>
      </c>
      <c r="AR71" s="8">
        <v>0</v>
      </c>
      <c r="AS71" s="8">
        <v>0</v>
      </c>
      <c r="AT71" s="8">
        <v>0</v>
      </c>
      <c r="AU71" s="8">
        <v>0</v>
      </c>
      <c r="AV71" s="8">
        <v>0</v>
      </c>
      <c r="AW71" s="8">
        <v>0</v>
      </c>
      <c r="AX71" s="8">
        <v>0</v>
      </c>
      <c r="AY71" s="8">
        <v>0</v>
      </c>
      <c r="AZ71" s="8">
        <v>0</v>
      </c>
      <c r="BA71" s="8">
        <v>0</v>
      </c>
      <c r="BB71" s="8">
        <v>0</v>
      </c>
      <c r="BC71" s="8">
        <v>0</v>
      </c>
      <c r="BD71" s="8">
        <v>0</v>
      </c>
      <c r="BE71" s="8">
        <v>0</v>
      </c>
      <c r="BF71" s="8">
        <v>0</v>
      </c>
      <c r="BG71" s="8">
        <v>0</v>
      </c>
      <c r="BH71" s="8">
        <v>0</v>
      </c>
      <c r="BI71" s="8">
        <v>0</v>
      </c>
      <c r="BJ71" s="8">
        <v>0</v>
      </c>
      <c r="BK71" s="8">
        <v>0</v>
      </c>
      <c r="BL71" s="8">
        <v>0</v>
      </c>
      <c r="BM71" s="8">
        <v>0</v>
      </c>
      <c r="BN71" s="8">
        <v>0</v>
      </c>
      <c r="BO71" s="8">
        <v>0</v>
      </c>
      <c r="BP71" s="8">
        <v>0</v>
      </c>
      <c r="BQ71" s="8">
        <v>0</v>
      </c>
      <c r="BR71" s="8">
        <v>0</v>
      </c>
      <c r="BS71" s="8">
        <v>0</v>
      </c>
      <c r="BT71" s="8">
        <v>0</v>
      </c>
      <c r="BU71" s="8">
        <v>0</v>
      </c>
      <c r="BV71" s="8">
        <v>0</v>
      </c>
      <c r="BW71" s="8">
        <v>0</v>
      </c>
      <c r="BX71" s="8">
        <v>0</v>
      </c>
      <c r="BY71" s="8">
        <v>0</v>
      </c>
      <c r="BZ71" s="8">
        <v>0</v>
      </c>
      <c r="CA71" s="8">
        <v>0</v>
      </c>
      <c r="CB71" s="8">
        <v>0</v>
      </c>
      <c r="CC71" s="8">
        <v>0</v>
      </c>
      <c r="CD71" s="8">
        <v>0</v>
      </c>
      <c r="CE71" s="8">
        <v>0</v>
      </c>
      <c r="CF71" s="8">
        <v>0</v>
      </c>
      <c r="CG71" s="8">
        <v>0</v>
      </c>
      <c r="CH71" s="8">
        <v>0</v>
      </c>
      <c r="CI71" s="8">
        <v>0</v>
      </c>
      <c r="CJ71" s="8">
        <v>0</v>
      </c>
      <c r="CK71" s="8">
        <v>0</v>
      </c>
      <c r="CL71" s="8">
        <v>0</v>
      </c>
      <c r="CM71" s="8">
        <v>0</v>
      </c>
      <c r="CN71" s="8">
        <v>0</v>
      </c>
      <c r="CO71" s="8">
        <v>0</v>
      </c>
      <c r="CP71" s="8">
        <v>0</v>
      </c>
      <c r="CQ71" s="8">
        <v>0</v>
      </c>
      <c r="CR71" s="8">
        <v>0</v>
      </c>
      <c r="CS71" s="8">
        <v>0</v>
      </c>
      <c r="CT71" s="8">
        <v>0</v>
      </c>
      <c r="CU71" s="28">
        <v>0</v>
      </c>
    </row>
    <row r="72" spans="1:99" ht="15" customHeight="1">
      <c r="A72" s="45" t="s">
        <v>196</v>
      </c>
      <c r="B72" s="46" t="s">
        <v>625</v>
      </c>
      <c r="C72" s="46" t="s">
        <v>625</v>
      </c>
      <c r="D72" s="14" t="s">
        <v>489</v>
      </c>
      <c r="E72" s="8">
        <v>333.69</v>
      </c>
      <c r="F72" s="8">
        <v>0</v>
      </c>
      <c r="G72" s="8">
        <v>0</v>
      </c>
      <c r="H72" s="8">
        <v>0</v>
      </c>
      <c r="I72" s="8">
        <v>0</v>
      </c>
      <c r="J72" s="8">
        <v>0</v>
      </c>
      <c r="K72" s="8">
        <v>0</v>
      </c>
      <c r="L72" s="8">
        <v>0</v>
      </c>
      <c r="M72" s="8">
        <v>0</v>
      </c>
      <c r="N72" s="8">
        <v>0</v>
      </c>
      <c r="O72" s="8">
        <v>0</v>
      </c>
      <c r="P72" s="8">
        <v>333.69</v>
      </c>
      <c r="Q72" s="8">
        <v>4.01</v>
      </c>
      <c r="R72" s="8">
        <v>1.71</v>
      </c>
      <c r="S72" s="8">
        <v>0</v>
      </c>
      <c r="T72" s="8">
        <v>0</v>
      </c>
      <c r="U72" s="8">
        <v>0</v>
      </c>
      <c r="V72" s="8">
        <v>0</v>
      </c>
      <c r="W72" s="8">
        <v>21.47</v>
      </c>
      <c r="X72" s="8">
        <v>0</v>
      </c>
      <c r="Y72" s="8">
        <v>0</v>
      </c>
      <c r="Z72" s="8">
        <v>3.78</v>
      </c>
      <c r="AA72" s="8">
        <v>0</v>
      </c>
      <c r="AB72" s="8">
        <v>0.39</v>
      </c>
      <c r="AC72" s="8">
        <v>0</v>
      </c>
      <c r="AD72" s="8">
        <v>0</v>
      </c>
      <c r="AE72" s="8">
        <v>0.2</v>
      </c>
      <c r="AF72" s="8">
        <v>0</v>
      </c>
      <c r="AG72" s="8">
        <v>0</v>
      </c>
      <c r="AH72" s="8">
        <v>0</v>
      </c>
      <c r="AI72" s="8">
        <v>0</v>
      </c>
      <c r="AJ72" s="8">
        <v>249.41</v>
      </c>
      <c r="AK72" s="8">
        <v>6.65</v>
      </c>
      <c r="AL72" s="8">
        <v>0</v>
      </c>
      <c r="AM72" s="8">
        <v>0</v>
      </c>
      <c r="AN72" s="8">
        <v>0</v>
      </c>
      <c r="AO72" s="8">
        <v>0</v>
      </c>
      <c r="AP72" s="8">
        <v>0</v>
      </c>
      <c r="AQ72" s="8">
        <v>46.06</v>
      </c>
      <c r="AR72" s="8">
        <v>0</v>
      </c>
      <c r="AS72" s="8">
        <v>0</v>
      </c>
      <c r="AT72" s="8">
        <v>0</v>
      </c>
      <c r="AU72" s="8">
        <v>0</v>
      </c>
      <c r="AV72" s="8">
        <v>0</v>
      </c>
      <c r="AW72" s="8">
        <v>0</v>
      </c>
      <c r="AX72" s="8">
        <v>0</v>
      </c>
      <c r="AY72" s="8">
        <v>0</v>
      </c>
      <c r="AZ72" s="8">
        <v>0</v>
      </c>
      <c r="BA72" s="8">
        <v>0</v>
      </c>
      <c r="BB72" s="8">
        <v>0</v>
      </c>
      <c r="BC72" s="8">
        <v>0</v>
      </c>
      <c r="BD72" s="8">
        <v>0</v>
      </c>
      <c r="BE72" s="8">
        <v>0</v>
      </c>
      <c r="BF72" s="8">
        <v>0</v>
      </c>
      <c r="BG72" s="8">
        <v>0</v>
      </c>
      <c r="BH72" s="8">
        <v>0</v>
      </c>
      <c r="BI72" s="8">
        <v>0</v>
      </c>
      <c r="BJ72" s="8">
        <v>0</v>
      </c>
      <c r="BK72" s="8">
        <v>0</v>
      </c>
      <c r="BL72" s="8">
        <v>0</v>
      </c>
      <c r="BM72" s="8">
        <v>0</v>
      </c>
      <c r="BN72" s="8">
        <v>0</v>
      </c>
      <c r="BO72" s="8">
        <v>0</v>
      </c>
      <c r="BP72" s="8">
        <v>0</v>
      </c>
      <c r="BQ72" s="8">
        <v>0</v>
      </c>
      <c r="BR72" s="8">
        <v>0</v>
      </c>
      <c r="BS72" s="8">
        <v>0</v>
      </c>
      <c r="BT72" s="8">
        <v>0</v>
      </c>
      <c r="BU72" s="8">
        <v>0</v>
      </c>
      <c r="BV72" s="8">
        <v>0</v>
      </c>
      <c r="BW72" s="8">
        <v>0</v>
      </c>
      <c r="BX72" s="8">
        <v>0</v>
      </c>
      <c r="BY72" s="8">
        <v>0</v>
      </c>
      <c r="BZ72" s="8">
        <v>0</v>
      </c>
      <c r="CA72" s="8">
        <v>0</v>
      </c>
      <c r="CB72" s="8">
        <v>0</v>
      </c>
      <c r="CC72" s="8">
        <v>0</v>
      </c>
      <c r="CD72" s="8">
        <v>0</v>
      </c>
      <c r="CE72" s="8">
        <v>0</v>
      </c>
      <c r="CF72" s="8">
        <v>0</v>
      </c>
      <c r="CG72" s="8">
        <v>0</v>
      </c>
      <c r="CH72" s="8">
        <v>0</v>
      </c>
      <c r="CI72" s="8">
        <v>0</v>
      </c>
      <c r="CJ72" s="8">
        <v>0</v>
      </c>
      <c r="CK72" s="8">
        <v>0</v>
      </c>
      <c r="CL72" s="8">
        <v>0</v>
      </c>
      <c r="CM72" s="8">
        <v>0</v>
      </c>
      <c r="CN72" s="8">
        <v>0</v>
      </c>
      <c r="CO72" s="8">
        <v>0</v>
      </c>
      <c r="CP72" s="8">
        <v>0</v>
      </c>
      <c r="CQ72" s="8">
        <v>0</v>
      </c>
      <c r="CR72" s="8">
        <v>0</v>
      </c>
      <c r="CS72" s="8">
        <v>0</v>
      </c>
      <c r="CT72" s="8">
        <v>0</v>
      </c>
      <c r="CU72" s="28">
        <v>0</v>
      </c>
    </row>
    <row r="73" spans="1:99" ht="15" customHeight="1">
      <c r="A73" s="45" t="s">
        <v>387</v>
      </c>
      <c r="B73" s="46" t="s">
        <v>625</v>
      </c>
      <c r="C73" s="46" t="s">
        <v>625</v>
      </c>
      <c r="D73" s="14" t="s">
        <v>374</v>
      </c>
      <c r="E73" s="8">
        <v>5.47</v>
      </c>
      <c r="F73" s="8">
        <v>0</v>
      </c>
      <c r="G73" s="8">
        <v>0</v>
      </c>
      <c r="H73" s="8">
        <v>0</v>
      </c>
      <c r="I73" s="8">
        <v>0</v>
      </c>
      <c r="J73" s="8">
        <v>0</v>
      </c>
      <c r="K73" s="8">
        <v>0</v>
      </c>
      <c r="L73" s="8">
        <v>0</v>
      </c>
      <c r="M73" s="8">
        <v>0</v>
      </c>
      <c r="N73" s="8">
        <v>0</v>
      </c>
      <c r="O73" s="8">
        <v>0</v>
      </c>
      <c r="P73" s="8">
        <v>5.47</v>
      </c>
      <c r="Q73" s="8">
        <v>0.73</v>
      </c>
      <c r="R73" s="8">
        <v>0.24</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3.97</v>
      </c>
      <c r="AK73" s="8">
        <v>0</v>
      </c>
      <c r="AL73" s="8">
        <v>0</v>
      </c>
      <c r="AM73" s="8">
        <v>0</v>
      </c>
      <c r="AN73" s="8">
        <v>0</v>
      </c>
      <c r="AO73" s="8">
        <v>0</v>
      </c>
      <c r="AP73" s="8">
        <v>0</v>
      </c>
      <c r="AQ73" s="8">
        <v>0.53</v>
      </c>
      <c r="AR73" s="8">
        <v>0</v>
      </c>
      <c r="AS73" s="8">
        <v>0</v>
      </c>
      <c r="AT73" s="8">
        <v>0</v>
      </c>
      <c r="AU73" s="8">
        <v>0</v>
      </c>
      <c r="AV73" s="8">
        <v>0</v>
      </c>
      <c r="AW73" s="8">
        <v>0</v>
      </c>
      <c r="AX73" s="8">
        <v>0</v>
      </c>
      <c r="AY73" s="8">
        <v>0</v>
      </c>
      <c r="AZ73" s="8">
        <v>0</v>
      </c>
      <c r="BA73" s="8">
        <v>0</v>
      </c>
      <c r="BB73" s="8">
        <v>0</v>
      </c>
      <c r="BC73" s="8">
        <v>0</v>
      </c>
      <c r="BD73" s="8">
        <v>0</v>
      </c>
      <c r="BE73" s="8">
        <v>0</v>
      </c>
      <c r="BF73" s="8">
        <v>0</v>
      </c>
      <c r="BG73" s="8">
        <v>0</v>
      </c>
      <c r="BH73" s="8">
        <v>0</v>
      </c>
      <c r="BI73" s="8">
        <v>0</v>
      </c>
      <c r="BJ73" s="8">
        <v>0</v>
      </c>
      <c r="BK73" s="8">
        <v>0</v>
      </c>
      <c r="BL73" s="8">
        <v>0</v>
      </c>
      <c r="BM73" s="8">
        <v>0</v>
      </c>
      <c r="BN73" s="8">
        <v>0</v>
      </c>
      <c r="BO73" s="8">
        <v>0</v>
      </c>
      <c r="BP73" s="8">
        <v>0</v>
      </c>
      <c r="BQ73" s="8">
        <v>0</v>
      </c>
      <c r="BR73" s="8">
        <v>0</v>
      </c>
      <c r="BS73" s="8">
        <v>0</v>
      </c>
      <c r="BT73" s="8">
        <v>0</v>
      </c>
      <c r="BU73" s="8">
        <v>0</v>
      </c>
      <c r="BV73" s="8">
        <v>0</v>
      </c>
      <c r="BW73" s="8">
        <v>0</v>
      </c>
      <c r="BX73" s="8">
        <v>0</v>
      </c>
      <c r="BY73" s="8">
        <v>0</v>
      </c>
      <c r="BZ73" s="8">
        <v>0</v>
      </c>
      <c r="CA73" s="8">
        <v>0</v>
      </c>
      <c r="CB73" s="8">
        <v>0</v>
      </c>
      <c r="CC73" s="8">
        <v>0</v>
      </c>
      <c r="CD73" s="8">
        <v>0</v>
      </c>
      <c r="CE73" s="8">
        <v>0</v>
      </c>
      <c r="CF73" s="8">
        <v>0</v>
      </c>
      <c r="CG73" s="8">
        <v>0</v>
      </c>
      <c r="CH73" s="8">
        <v>0</v>
      </c>
      <c r="CI73" s="8">
        <v>0</v>
      </c>
      <c r="CJ73" s="8">
        <v>0</v>
      </c>
      <c r="CK73" s="8">
        <v>0</v>
      </c>
      <c r="CL73" s="8">
        <v>0</v>
      </c>
      <c r="CM73" s="8">
        <v>0</v>
      </c>
      <c r="CN73" s="8">
        <v>0</v>
      </c>
      <c r="CO73" s="8">
        <v>0</v>
      </c>
      <c r="CP73" s="8">
        <v>0</v>
      </c>
      <c r="CQ73" s="8">
        <v>0</v>
      </c>
      <c r="CR73" s="8">
        <v>0</v>
      </c>
      <c r="CS73" s="8">
        <v>0</v>
      </c>
      <c r="CT73" s="8">
        <v>0</v>
      </c>
      <c r="CU73" s="28">
        <v>0</v>
      </c>
    </row>
    <row r="74" spans="1:99" ht="15" customHeight="1">
      <c r="A74" s="45" t="s">
        <v>519</v>
      </c>
      <c r="B74" s="46" t="s">
        <v>625</v>
      </c>
      <c r="C74" s="46" t="s">
        <v>625</v>
      </c>
      <c r="D74" s="14" t="s">
        <v>181</v>
      </c>
      <c r="E74" s="8">
        <v>218.23</v>
      </c>
      <c r="F74" s="8">
        <v>0</v>
      </c>
      <c r="G74" s="8">
        <v>0</v>
      </c>
      <c r="H74" s="8">
        <v>0</v>
      </c>
      <c r="I74" s="8">
        <v>0</v>
      </c>
      <c r="J74" s="8">
        <v>0</v>
      </c>
      <c r="K74" s="8">
        <v>0</v>
      </c>
      <c r="L74" s="8">
        <v>0</v>
      </c>
      <c r="M74" s="8">
        <v>0</v>
      </c>
      <c r="N74" s="8">
        <v>0</v>
      </c>
      <c r="O74" s="8">
        <v>0</v>
      </c>
      <c r="P74" s="8">
        <v>218.23</v>
      </c>
      <c r="Q74" s="8">
        <v>0</v>
      </c>
      <c r="R74" s="8">
        <v>0</v>
      </c>
      <c r="S74" s="8">
        <v>0</v>
      </c>
      <c r="T74" s="8">
        <v>0</v>
      </c>
      <c r="U74" s="8">
        <v>0</v>
      </c>
      <c r="V74" s="8">
        <v>0</v>
      </c>
      <c r="W74" s="8">
        <v>0</v>
      </c>
      <c r="X74" s="8">
        <v>0</v>
      </c>
      <c r="Y74" s="8">
        <v>0</v>
      </c>
      <c r="Z74" s="8">
        <v>0</v>
      </c>
      <c r="AA74" s="8">
        <v>0</v>
      </c>
      <c r="AB74" s="8">
        <v>0</v>
      </c>
      <c r="AC74" s="8">
        <v>0</v>
      </c>
      <c r="AD74" s="8">
        <v>0</v>
      </c>
      <c r="AE74" s="8">
        <v>0</v>
      </c>
      <c r="AF74" s="8">
        <v>0</v>
      </c>
      <c r="AG74" s="8">
        <v>0</v>
      </c>
      <c r="AH74" s="8">
        <v>0</v>
      </c>
      <c r="AI74" s="8">
        <v>0</v>
      </c>
      <c r="AJ74" s="8">
        <v>0</v>
      </c>
      <c r="AK74" s="8">
        <v>218.23</v>
      </c>
      <c r="AL74" s="8">
        <v>0</v>
      </c>
      <c r="AM74" s="8">
        <v>0</v>
      </c>
      <c r="AN74" s="8">
        <v>0</v>
      </c>
      <c r="AO74" s="8">
        <v>0</v>
      </c>
      <c r="AP74" s="8">
        <v>0</v>
      </c>
      <c r="AQ74" s="8">
        <v>0</v>
      </c>
      <c r="AR74" s="8">
        <v>0</v>
      </c>
      <c r="AS74" s="8">
        <v>0</v>
      </c>
      <c r="AT74" s="8">
        <v>0</v>
      </c>
      <c r="AU74" s="8">
        <v>0</v>
      </c>
      <c r="AV74" s="8">
        <v>0</v>
      </c>
      <c r="AW74" s="8">
        <v>0</v>
      </c>
      <c r="AX74" s="8">
        <v>0</v>
      </c>
      <c r="AY74" s="8">
        <v>0</v>
      </c>
      <c r="AZ74" s="8">
        <v>0</v>
      </c>
      <c r="BA74" s="8">
        <v>0</v>
      </c>
      <c r="BB74" s="8">
        <v>0</v>
      </c>
      <c r="BC74" s="8">
        <v>0</v>
      </c>
      <c r="BD74" s="8">
        <v>0</v>
      </c>
      <c r="BE74" s="8">
        <v>0</v>
      </c>
      <c r="BF74" s="8">
        <v>0</v>
      </c>
      <c r="BG74" s="8">
        <v>0</v>
      </c>
      <c r="BH74" s="8">
        <v>0</v>
      </c>
      <c r="BI74" s="8">
        <v>0</v>
      </c>
      <c r="BJ74" s="8">
        <v>0</v>
      </c>
      <c r="BK74" s="8">
        <v>0</v>
      </c>
      <c r="BL74" s="8">
        <v>0</v>
      </c>
      <c r="BM74" s="8">
        <v>0</v>
      </c>
      <c r="BN74" s="8">
        <v>0</v>
      </c>
      <c r="BO74" s="8">
        <v>0</v>
      </c>
      <c r="BP74" s="8">
        <v>0</v>
      </c>
      <c r="BQ74" s="8">
        <v>0</v>
      </c>
      <c r="BR74" s="8">
        <v>0</v>
      </c>
      <c r="BS74" s="8">
        <v>0</v>
      </c>
      <c r="BT74" s="8">
        <v>0</v>
      </c>
      <c r="BU74" s="8">
        <v>0</v>
      </c>
      <c r="BV74" s="8">
        <v>0</v>
      </c>
      <c r="BW74" s="8">
        <v>0</v>
      </c>
      <c r="BX74" s="8">
        <v>0</v>
      </c>
      <c r="BY74" s="8">
        <v>0</v>
      </c>
      <c r="BZ74" s="8">
        <v>0</v>
      </c>
      <c r="CA74" s="8">
        <v>0</v>
      </c>
      <c r="CB74" s="8">
        <v>0</v>
      </c>
      <c r="CC74" s="8">
        <v>0</v>
      </c>
      <c r="CD74" s="8">
        <v>0</v>
      </c>
      <c r="CE74" s="8">
        <v>0</v>
      </c>
      <c r="CF74" s="8">
        <v>0</v>
      </c>
      <c r="CG74" s="8">
        <v>0</v>
      </c>
      <c r="CH74" s="8">
        <v>0</v>
      </c>
      <c r="CI74" s="8">
        <v>0</v>
      </c>
      <c r="CJ74" s="8">
        <v>0</v>
      </c>
      <c r="CK74" s="8">
        <v>0</v>
      </c>
      <c r="CL74" s="8">
        <v>0</v>
      </c>
      <c r="CM74" s="8">
        <v>0</v>
      </c>
      <c r="CN74" s="8">
        <v>0</v>
      </c>
      <c r="CO74" s="8">
        <v>0</v>
      </c>
      <c r="CP74" s="8">
        <v>0</v>
      </c>
      <c r="CQ74" s="8">
        <v>0</v>
      </c>
      <c r="CR74" s="8">
        <v>0</v>
      </c>
      <c r="CS74" s="8">
        <v>0</v>
      </c>
      <c r="CT74" s="8">
        <v>0</v>
      </c>
      <c r="CU74" s="28">
        <v>0</v>
      </c>
    </row>
    <row r="75" spans="1:99" ht="15" customHeight="1">
      <c r="A75" s="45" t="s">
        <v>496</v>
      </c>
      <c r="B75" s="46" t="s">
        <v>625</v>
      </c>
      <c r="C75" s="46" t="s">
        <v>625</v>
      </c>
      <c r="D75" s="14" t="s">
        <v>292</v>
      </c>
      <c r="E75" s="8">
        <v>218.23</v>
      </c>
      <c r="F75" s="8">
        <v>0</v>
      </c>
      <c r="G75" s="8">
        <v>0</v>
      </c>
      <c r="H75" s="8">
        <v>0</v>
      </c>
      <c r="I75" s="8">
        <v>0</v>
      </c>
      <c r="J75" s="8">
        <v>0</v>
      </c>
      <c r="K75" s="8">
        <v>0</v>
      </c>
      <c r="L75" s="8">
        <v>0</v>
      </c>
      <c r="M75" s="8">
        <v>0</v>
      </c>
      <c r="N75" s="8">
        <v>0</v>
      </c>
      <c r="O75" s="8">
        <v>0</v>
      </c>
      <c r="P75" s="8">
        <v>218.23</v>
      </c>
      <c r="Q75" s="8">
        <v>0</v>
      </c>
      <c r="R75" s="8">
        <v>0</v>
      </c>
      <c r="S75" s="8">
        <v>0</v>
      </c>
      <c r="T75" s="8">
        <v>0</v>
      </c>
      <c r="U75" s="8">
        <v>0</v>
      </c>
      <c r="V75" s="8">
        <v>0</v>
      </c>
      <c r="W75" s="8">
        <v>0</v>
      </c>
      <c r="X75" s="8">
        <v>0</v>
      </c>
      <c r="Y75" s="8">
        <v>0</v>
      </c>
      <c r="Z75" s="8">
        <v>0</v>
      </c>
      <c r="AA75" s="8">
        <v>0</v>
      </c>
      <c r="AB75" s="8">
        <v>0</v>
      </c>
      <c r="AC75" s="8">
        <v>0</v>
      </c>
      <c r="AD75" s="8">
        <v>0</v>
      </c>
      <c r="AE75" s="8">
        <v>0</v>
      </c>
      <c r="AF75" s="8">
        <v>0</v>
      </c>
      <c r="AG75" s="8">
        <v>0</v>
      </c>
      <c r="AH75" s="8">
        <v>0</v>
      </c>
      <c r="AI75" s="8">
        <v>0</v>
      </c>
      <c r="AJ75" s="8">
        <v>0</v>
      </c>
      <c r="AK75" s="8">
        <v>218.23</v>
      </c>
      <c r="AL75" s="8">
        <v>0</v>
      </c>
      <c r="AM75" s="8">
        <v>0</v>
      </c>
      <c r="AN75" s="8">
        <v>0</v>
      </c>
      <c r="AO75" s="8">
        <v>0</v>
      </c>
      <c r="AP75" s="8">
        <v>0</v>
      </c>
      <c r="AQ75" s="8">
        <v>0</v>
      </c>
      <c r="AR75" s="8">
        <v>0</v>
      </c>
      <c r="AS75" s="8">
        <v>0</v>
      </c>
      <c r="AT75" s="8">
        <v>0</v>
      </c>
      <c r="AU75" s="8">
        <v>0</v>
      </c>
      <c r="AV75" s="8">
        <v>0</v>
      </c>
      <c r="AW75" s="8">
        <v>0</v>
      </c>
      <c r="AX75" s="8">
        <v>0</v>
      </c>
      <c r="AY75" s="8">
        <v>0</v>
      </c>
      <c r="AZ75" s="8">
        <v>0</v>
      </c>
      <c r="BA75" s="8">
        <v>0</v>
      </c>
      <c r="BB75" s="8">
        <v>0</v>
      </c>
      <c r="BC75" s="8">
        <v>0</v>
      </c>
      <c r="BD75" s="8">
        <v>0</v>
      </c>
      <c r="BE75" s="8">
        <v>0</v>
      </c>
      <c r="BF75" s="8">
        <v>0</v>
      </c>
      <c r="BG75" s="8">
        <v>0</v>
      </c>
      <c r="BH75" s="8">
        <v>0</v>
      </c>
      <c r="BI75" s="8">
        <v>0</v>
      </c>
      <c r="BJ75" s="8">
        <v>0</v>
      </c>
      <c r="BK75" s="8">
        <v>0</v>
      </c>
      <c r="BL75" s="8">
        <v>0</v>
      </c>
      <c r="BM75" s="8">
        <v>0</v>
      </c>
      <c r="BN75" s="8">
        <v>0</v>
      </c>
      <c r="BO75" s="8">
        <v>0</v>
      </c>
      <c r="BP75" s="8">
        <v>0</v>
      </c>
      <c r="BQ75" s="8">
        <v>0</v>
      </c>
      <c r="BR75" s="8">
        <v>0</v>
      </c>
      <c r="BS75" s="8">
        <v>0</v>
      </c>
      <c r="BT75" s="8">
        <v>0</v>
      </c>
      <c r="BU75" s="8">
        <v>0</v>
      </c>
      <c r="BV75" s="8">
        <v>0</v>
      </c>
      <c r="BW75" s="8">
        <v>0</v>
      </c>
      <c r="BX75" s="8">
        <v>0</v>
      </c>
      <c r="BY75" s="8">
        <v>0</v>
      </c>
      <c r="BZ75" s="8">
        <v>0</v>
      </c>
      <c r="CA75" s="8">
        <v>0</v>
      </c>
      <c r="CB75" s="8">
        <v>0</v>
      </c>
      <c r="CC75" s="8">
        <v>0</v>
      </c>
      <c r="CD75" s="8">
        <v>0</v>
      </c>
      <c r="CE75" s="8">
        <v>0</v>
      </c>
      <c r="CF75" s="8">
        <v>0</v>
      </c>
      <c r="CG75" s="8">
        <v>0</v>
      </c>
      <c r="CH75" s="8">
        <v>0</v>
      </c>
      <c r="CI75" s="8">
        <v>0</v>
      </c>
      <c r="CJ75" s="8">
        <v>0</v>
      </c>
      <c r="CK75" s="8">
        <v>0</v>
      </c>
      <c r="CL75" s="8">
        <v>0</v>
      </c>
      <c r="CM75" s="8">
        <v>0</v>
      </c>
      <c r="CN75" s="8">
        <v>0</v>
      </c>
      <c r="CO75" s="8">
        <v>0</v>
      </c>
      <c r="CP75" s="8">
        <v>0</v>
      </c>
      <c r="CQ75" s="8">
        <v>0</v>
      </c>
      <c r="CR75" s="8">
        <v>0</v>
      </c>
      <c r="CS75" s="8">
        <v>0</v>
      </c>
      <c r="CT75" s="8">
        <v>0</v>
      </c>
      <c r="CU75" s="28">
        <v>0</v>
      </c>
    </row>
    <row r="76" spans="1:99" ht="15" customHeight="1">
      <c r="A76" s="45" t="s">
        <v>577</v>
      </c>
      <c r="B76" s="46" t="s">
        <v>625</v>
      </c>
      <c r="C76" s="46" t="s">
        <v>625</v>
      </c>
      <c r="D76" s="14" t="s">
        <v>226</v>
      </c>
      <c r="E76" s="8">
        <v>776.26</v>
      </c>
      <c r="F76" s="8">
        <v>0</v>
      </c>
      <c r="G76" s="8">
        <v>0</v>
      </c>
      <c r="H76" s="8">
        <v>0</v>
      </c>
      <c r="I76" s="8">
        <v>0</v>
      </c>
      <c r="J76" s="8">
        <v>0</v>
      </c>
      <c r="K76" s="8">
        <v>0</v>
      </c>
      <c r="L76" s="8">
        <v>0</v>
      </c>
      <c r="M76" s="8">
        <v>0</v>
      </c>
      <c r="N76" s="8">
        <v>0</v>
      </c>
      <c r="O76" s="8">
        <v>0</v>
      </c>
      <c r="P76" s="8">
        <v>776.26</v>
      </c>
      <c r="Q76" s="8">
        <v>0</v>
      </c>
      <c r="R76" s="8">
        <v>0</v>
      </c>
      <c r="S76" s="8">
        <v>0</v>
      </c>
      <c r="T76" s="8">
        <v>0</v>
      </c>
      <c r="U76" s="8">
        <v>0</v>
      </c>
      <c r="V76" s="8">
        <v>0</v>
      </c>
      <c r="W76" s="8">
        <v>0</v>
      </c>
      <c r="X76" s="8">
        <v>0</v>
      </c>
      <c r="Y76" s="8">
        <v>0</v>
      </c>
      <c r="Z76" s="8">
        <v>0</v>
      </c>
      <c r="AA76" s="8">
        <v>0</v>
      </c>
      <c r="AB76" s="8">
        <v>0</v>
      </c>
      <c r="AC76" s="8">
        <v>0</v>
      </c>
      <c r="AD76" s="8">
        <v>0</v>
      </c>
      <c r="AE76" s="8">
        <v>0</v>
      </c>
      <c r="AF76" s="8">
        <v>0</v>
      </c>
      <c r="AG76" s="8">
        <v>0</v>
      </c>
      <c r="AH76" s="8">
        <v>0</v>
      </c>
      <c r="AI76" s="8">
        <v>0</v>
      </c>
      <c r="AJ76" s="8">
        <v>0</v>
      </c>
      <c r="AK76" s="8">
        <v>776.26</v>
      </c>
      <c r="AL76" s="8">
        <v>0</v>
      </c>
      <c r="AM76" s="8">
        <v>0</v>
      </c>
      <c r="AN76" s="8">
        <v>0</v>
      </c>
      <c r="AO76" s="8">
        <v>0</v>
      </c>
      <c r="AP76" s="8">
        <v>0</v>
      </c>
      <c r="AQ76" s="8">
        <v>0</v>
      </c>
      <c r="AR76" s="8">
        <v>0</v>
      </c>
      <c r="AS76" s="8">
        <v>0</v>
      </c>
      <c r="AT76" s="8">
        <v>0</v>
      </c>
      <c r="AU76" s="8">
        <v>0</v>
      </c>
      <c r="AV76" s="8">
        <v>0</v>
      </c>
      <c r="AW76" s="8">
        <v>0</v>
      </c>
      <c r="AX76" s="8">
        <v>0</v>
      </c>
      <c r="AY76" s="8">
        <v>0</v>
      </c>
      <c r="AZ76" s="8">
        <v>0</v>
      </c>
      <c r="BA76" s="8">
        <v>0</v>
      </c>
      <c r="BB76" s="8">
        <v>0</v>
      </c>
      <c r="BC76" s="8">
        <v>0</v>
      </c>
      <c r="BD76" s="8">
        <v>0</v>
      </c>
      <c r="BE76" s="8">
        <v>0</v>
      </c>
      <c r="BF76" s="8">
        <v>0</v>
      </c>
      <c r="BG76" s="8">
        <v>0</v>
      </c>
      <c r="BH76" s="8">
        <v>0</v>
      </c>
      <c r="BI76" s="8">
        <v>0</v>
      </c>
      <c r="BJ76" s="8">
        <v>0</v>
      </c>
      <c r="BK76" s="8">
        <v>0</v>
      </c>
      <c r="BL76" s="8">
        <v>0</v>
      </c>
      <c r="BM76" s="8">
        <v>0</v>
      </c>
      <c r="BN76" s="8">
        <v>0</v>
      </c>
      <c r="BO76" s="8">
        <v>0</v>
      </c>
      <c r="BP76" s="8">
        <v>0</v>
      </c>
      <c r="BQ76" s="8">
        <v>0</v>
      </c>
      <c r="BR76" s="8">
        <v>0</v>
      </c>
      <c r="BS76" s="8">
        <v>0</v>
      </c>
      <c r="BT76" s="8">
        <v>0</v>
      </c>
      <c r="BU76" s="8">
        <v>0</v>
      </c>
      <c r="BV76" s="8">
        <v>0</v>
      </c>
      <c r="BW76" s="8">
        <v>0</v>
      </c>
      <c r="BX76" s="8">
        <v>0</v>
      </c>
      <c r="BY76" s="8">
        <v>0</v>
      </c>
      <c r="BZ76" s="8">
        <v>0</v>
      </c>
      <c r="CA76" s="8">
        <v>0</v>
      </c>
      <c r="CB76" s="8">
        <v>0</v>
      </c>
      <c r="CC76" s="8">
        <v>0</v>
      </c>
      <c r="CD76" s="8">
        <v>0</v>
      </c>
      <c r="CE76" s="8">
        <v>0</v>
      </c>
      <c r="CF76" s="8">
        <v>0</v>
      </c>
      <c r="CG76" s="8">
        <v>0</v>
      </c>
      <c r="CH76" s="8">
        <v>0</v>
      </c>
      <c r="CI76" s="8">
        <v>0</v>
      </c>
      <c r="CJ76" s="8">
        <v>0</v>
      </c>
      <c r="CK76" s="8">
        <v>0</v>
      </c>
      <c r="CL76" s="8">
        <v>0</v>
      </c>
      <c r="CM76" s="8">
        <v>0</v>
      </c>
      <c r="CN76" s="8">
        <v>0</v>
      </c>
      <c r="CO76" s="8">
        <v>0</v>
      </c>
      <c r="CP76" s="8">
        <v>0</v>
      </c>
      <c r="CQ76" s="8">
        <v>0</v>
      </c>
      <c r="CR76" s="8">
        <v>0</v>
      </c>
      <c r="CS76" s="8">
        <v>0</v>
      </c>
      <c r="CT76" s="8">
        <v>0</v>
      </c>
      <c r="CU76" s="28">
        <v>0</v>
      </c>
    </row>
    <row r="77" spans="1:99" ht="15" customHeight="1">
      <c r="A77" s="45" t="s">
        <v>11</v>
      </c>
      <c r="B77" s="46" t="s">
        <v>625</v>
      </c>
      <c r="C77" s="46" t="s">
        <v>625</v>
      </c>
      <c r="D77" s="14" t="s">
        <v>325</v>
      </c>
      <c r="E77" s="8">
        <v>776.26</v>
      </c>
      <c r="F77" s="8">
        <v>0</v>
      </c>
      <c r="G77" s="8">
        <v>0</v>
      </c>
      <c r="H77" s="8">
        <v>0</v>
      </c>
      <c r="I77" s="8">
        <v>0</v>
      </c>
      <c r="J77" s="8">
        <v>0</v>
      </c>
      <c r="K77" s="8">
        <v>0</v>
      </c>
      <c r="L77" s="8">
        <v>0</v>
      </c>
      <c r="M77" s="8">
        <v>0</v>
      </c>
      <c r="N77" s="8">
        <v>0</v>
      </c>
      <c r="O77" s="8">
        <v>0</v>
      </c>
      <c r="P77" s="8">
        <v>776.26</v>
      </c>
      <c r="Q77" s="8">
        <v>0</v>
      </c>
      <c r="R77" s="8">
        <v>0</v>
      </c>
      <c r="S77" s="8">
        <v>0</v>
      </c>
      <c r="T77" s="8">
        <v>0</v>
      </c>
      <c r="U77" s="8">
        <v>0</v>
      </c>
      <c r="V77" s="8">
        <v>0</v>
      </c>
      <c r="W77" s="8">
        <v>0</v>
      </c>
      <c r="X77" s="8">
        <v>0</v>
      </c>
      <c r="Y77" s="8">
        <v>0</v>
      </c>
      <c r="Z77" s="8">
        <v>0</v>
      </c>
      <c r="AA77" s="8">
        <v>0</v>
      </c>
      <c r="AB77" s="8">
        <v>0</v>
      </c>
      <c r="AC77" s="8">
        <v>0</v>
      </c>
      <c r="AD77" s="8">
        <v>0</v>
      </c>
      <c r="AE77" s="8">
        <v>0</v>
      </c>
      <c r="AF77" s="8">
        <v>0</v>
      </c>
      <c r="AG77" s="8">
        <v>0</v>
      </c>
      <c r="AH77" s="8">
        <v>0</v>
      </c>
      <c r="AI77" s="8">
        <v>0</v>
      </c>
      <c r="AJ77" s="8">
        <v>0</v>
      </c>
      <c r="AK77" s="8">
        <v>776.26</v>
      </c>
      <c r="AL77" s="8">
        <v>0</v>
      </c>
      <c r="AM77" s="8">
        <v>0</v>
      </c>
      <c r="AN77" s="8">
        <v>0</v>
      </c>
      <c r="AO77" s="8">
        <v>0</v>
      </c>
      <c r="AP77" s="8">
        <v>0</v>
      </c>
      <c r="AQ77" s="8">
        <v>0</v>
      </c>
      <c r="AR77" s="8">
        <v>0</v>
      </c>
      <c r="AS77" s="8">
        <v>0</v>
      </c>
      <c r="AT77" s="8">
        <v>0</v>
      </c>
      <c r="AU77" s="8">
        <v>0</v>
      </c>
      <c r="AV77" s="8">
        <v>0</v>
      </c>
      <c r="AW77" s="8">
        <v>0</v>
      </c>
      <c r="AX77" s="8">
        <v>0</v>
      </c>
      <c r="AY77" s="8">
        <v>0</v>
      </c>
      <c r="AZ77" s="8">
        <v>0</v>
      </c>
      <c r="BA77" s="8">
        <v>0</v>
      </c>
      <c r="BB77" s="8">
        <v>0</v>
      </c>
      <c r="BC77" s="8">
        <v>0</v>
      </c>
      <c r="BD77" s="8">
        <v>0</v>
      </c>
      <c r="BE77" s="8">
        <v>0</v>
      </c>
      <c r="BF77" s="8">
        <v>0</v>
      </c>
      <c r="BG77" s="8">
        <v>0</v>
      </c>
      <c r="BH77" s="8">
        <v>0</v>
      </c>
      <c r="BI77" s="8">
        <v>0</v>
      </c>
      <c r="BJ77" s="8">
        <v>0</v>
      </c>
      <c r="BK77" s="8">
        <v>0</v>
      </c>
      <c r="BL77" s="8">
        <v>0</v>
      </c>
      <c r="BM77" s="8">
        <v>0</v>
      </c>
      <c r="BN77" s="8">
        <v>0</v>
      </c>
      <c r="BO77" s="8">
        <v>0</v>
      </c>
      <c r="BP77" s="8">
        <v>0</v>
      </c>
      <c r="BQ77" s="8">
        <v>0</v>
      </c>
      <c r="BR77" s="8">
        <v>0</v>
      </c>
      <c r="BS77" s="8">
        <v>0</v>
      </c>
      <c r="BT77" s="8">
        <v>0</v>
      </c>
      <c r="BU77" s="8">
        <v>0</v>
      </c>
      <c r="BV77" s="8">
        <v>0</v>
      </c>
      <c r="BW77" s="8">
        <v>0</v>
      </c>
      <c r="BX77" s="8">
        <v>0</v>
      </c>
      <c r="BY77" s="8">
        <v>0</v>
      </c>
      <c r="BZ77" s="8">
        <v>0</v>
      </c>
      <c r="CA77" s="8">
        <v>0</v>
      </c>
      <c r="CB77" s="8">
        <v>0</v>
      </c>
      <c r="CC77" s="8">
        <v>0</v>
      </c>
      <c r="CD77" s="8">
        <v>0</v>
      </c>
      <c r="CE77" s="8">
        <v>0</v>
      </c>
      <c r="CF77" s="8">
        <v>0</v>
      </c>
      <c r="CG77" s="8">
        <v>0</v>
      </c>
      <c r="CH77" s="8">
        <v>0</v>
      </c>
      <c r="CI77" s="8">
        <v>0</v>
      </c>
      <c r="CJ77" s="8">
        <v>0</v>
      </c>
      <c r="CK77" s="8">
        <v>0</v>
      </c>
      <c r="CL77" s="8">
        <v>0</v>
      </c>
      <c r="CM77" s="8">
        <v>0</v>
      </c>
      <c r="CN77" s="8">
        <v>0</v>
      </c>
      <c r="CO77" s="8">
        <v>0</v>
      </c>
      <c r="CP77" s="8">
        <v>0</v>
      </c>
      <c r="CQ77" s="8">
        <v>0</v>
      </c>
      <c r="CR77" s="8">
        <v>0</v>
      </c>
      <c r="CS77" s="8">
        <v>0</v>
      </c>
      <c r="CT77" s="8">
        <v>0</v>
      </c>
      <c r="CU77" s="28">
        <v>0</v>
      </c>
    </row>
    <row r="78" spans="1:99" ht="15" customHeight="1">
      <c r="A78" s="45" t="s">
        <v>324</v>
      </c>
      <c r="B78" s="46" t="s">
        <v>625</v>
      </c>
      <c r="C78" s="46" t="s">
        <v>625</v>
      </c>
      <c r="D78" s="14" t="s">
        <v>602</v>
      </c>
      <c r="E78" s="8">
        <v>621.96</v>
      </c>
      <c r="F78" s="8">
        <v>0</v>
      </c>
      <c r="G78" s="8">
        <v>0</v>
      </c>
      <c r="H78" s="8">
        <v>0</v>
      </c>
      <c r="I78" s="8">
        <v>0</v>
      </c>
      <c r="J78" s="8">
        <v>0</v>
      </c>
      <c r="K78" s="8">
        <v>0</v>
      </c>
      <c r="L78" s="8">
        <v>0</v>
      </c>
      <c r="M78" s="8">
        <v>0</v>
      </c>
      <c r="N78" s="8">
        <v>0</v>
      </c>
      <c r="O78" s="8">
        <v>0</v>
      </c>
      <c r="P78" s="8">
        <v>32.44</v>
      </c>
      <c r="Q78" s="8">
        <v>3</v>
      </c>
      <c r="R78" s="8">
        <v>2</v>
      </c>
      <c r="S78" s="8">
        <v>0</v>
      </c>
      <c r="T78" s="8">
        <v>0</v>
      </c>
      <c r="U78" s="8">
        <v>0</v>
      </c>
      <c r="V78" s="8">
        <v>0</v>
      </c>
      <c r="W78" s="8">
        <v>0.12</v>
      </c>
      <c r="X78" s="8">
        <v>0</v>
      </c>
      <c r="Y78" s="8">
        <v>0</v>
      </c>
      <c r="Z78" s="8">
        <v>0</v>
      </c>
      <c r="AA78" s="8">
        <v>0</v>
      </c>
      <c r="AB78" s="8">
        <v>0</v>
      </c>
      <c r="AC78" s="8">
        <v>0</v>
      </c>
      <c r="AD78" s="8">
        <v>0</v>
      </c>
      <c r="AE78" s="8">
        <v>0</v>
      </c>
      <c r="AF78" s="8">
        <v>0</v>
      </c>
      <c r="AG78" s="8">
        <v>0</v>
      </c>
      <c r="AH78" s="8">
        <v>0</v>
      </c>
      <c r="AI78" s="8">
        <v>0</v>
      </c>
      <c r="AJ78" s="8">
        <v>3.55</v>
      </c>
      <c r="AK78" s="8">
        <v>21.43</v>
      </c>
      <c r="AL78" s="8">
        <v>0</v>
      </c>
      <c r="AM78" s="8">
        <v>0</v>
      </c>
      <c r="AN78" s="8">
        <v>0</v>
      </c>
      <c r="AO78" s="8">
        <v>0</v>
      </c>
      <c r="AP78" s="8">
        <v>0</v>
      </c>
      <c r="AQ78" s="8">
        <v>2.34</v>
      </c>
      <c r="AR78" s="8">
        <v>0</v>
      </c>
      <c r="AS78" s="8">
        <v>0</v>
      </c>
      <c r="AT78" s="8">
        <v>0</v>
      </c>
      <c r="AU78" s="8">
        <v>0</v>
      </c>
      <c r="AV78" s="8">
        <v>0</v>
      </c>
      <c r="AW78" s="8">
        <v>0</v>
      </c>
      <c r="AX78" s="8">
        <v>0</v>
      </c>
      <c r="AY78" s="8">
        <v>0</v>
      </c>
      <c r="AZ78" s="8">
        <v>0</v>
      </c>
      <c r="BA78" s="8">
        <v>0</v>
      </c>
      <c r="BB78" s="8">
        <v>0</v>
      </c>
      <c r="BC78" s="8">
        <v>0</v>
      </c>
      <c r="BD78" s="8">
        <v>0</v>
      </c>
      <c r="BE78" s="8">
        <v>0</v>
      </c>
      <c r="BF78" s="8">
        <v>0</v>
      </c>
      <c r="BG78" s="8">
        <v>0</v>
      </c>
      <c r="BH78" s="8">
        <v>0</v>
      </c>
      <c r="BI78" s="8">
        <v>0</v>
      </c>
      <c r="BJ78" s="8">
        <v>0</v>
      </c>
      <c r="BK78" s="8">
        <v>0</v>
      </c>
      <c r="BL78" s="8">
        <v>0</v>
      </c>
      <c r="BM78" s="8">
        <v>0</v>
      </c>
      <c r="BN78" s="8">
        <v>0</v>
      </c>
      <c r="BO78" s="8">
        <v>0</v>
      </c>
      <c r="BP78" s="8">
        <v>0</v>
      </c>
      <c r="BQ78" s="8">
        <v>0</v>
      </c>
      <c r="BR78" s="8">
        <v>0</v>
      </c>
      <c r="BS78" s="8">
        <v>0</v>
      </c>
      <c r="BT78" s="8">
        <v>0</v>
      </c>
      <c r="BU78" s="8">
        <v>0</v>
      </c>
      <c r="BV78" s="8">
        <v>0</v>
      </c>
      <c r="BW78" s="8">
        <v>0</v>
      </c>
      <c r="BX78" s="8">
        <v>0</v>
      </c>
      <c r="BY78" s="8">
        <v>0</v>
      </c>
      <c r="BZ78" s="8">
        <v>0</v>
      </c>
      <c r="CA78" s="8">
        <v>0</v>
      </c>
      <c r="CB78" s="8">
        <v>0</v>
      </c>
      <c r="CC78" s="8">
        <v>0</v>
      </c>
      <c r="CD78" s="8">
        <v>0</v>
      </c>
      <c r="CE78" s="8">
        <v>0</v>
      </c>
      <c r="CF78" s="8">
        <v>0</v>
      </c>
      <c r="CG78" s="8">
        <v>0</v>
      </c>
      <c r="CH78" s="8">
        <v>0</v>
      </c>
      <c r="CI78" s="8">
        <v>0</v>
      </c>
      <c r="CJ78" s="8">
        <v>589.52</v>
      </c>
      <c r="CK78" s="8">
        <v>0</v>
      </c>
      <c r="CL78" s="8">
        <v>0</v>
      </c>
      <c r="CM78" s="8">
        <v>0</v>
      </c>
      <c r="CN78" s="8">
        <v>589.52</v>
      </c>
      <c r="CO78" s="8">
        <v>0</v>
      </c>
      <c r="CP78" s="8">
        <v>0</v>
      </c>
      <c r="CQ78" s="8">
        <v>0</v>
      </c>
      <c r="CR78" s="8">
        <v>0</v>
      </c>
      <c r="CS78" s="8">
        <v>0</v>
      </c>
      <c r="CT78" s="8">
        <v>0</v>
      </c>
      <c r="CU78" s="28">
        <v>0</v>
      </c>
    </row>
    <row r="79" spans="1:99" ht="15" customHeight="1">
      <c r="A79" s="45" t="s">
        <v>499</v>
      </c>
      <c r="B79" s="46" t="s">
        <v>625</v>
      </c>
      <c r="C79" s="46" t="s">
        <v>625</v>
      </c>
      <c r="D79" s="14" t="s">
        <v>158</v>
      </c>
      <c r="E79" s="8">
        <v>32.44</v>
      </c>
      <c r="F79" s="8">
        <v>0</v>
      </c>
      <c r="G79" s="8">
        <v>0</v>
      </c>
      <c r="H79" s="8">
        <v>0</v>
      </c>
      <c r="I79" s="8">
        <v>0</v>
      </c>
      <c r="J79" s="8">
        <v>0</v>
      </c>
      <c r="K79" s="8">
        <v>0</v>
      </c>
      <c r="L79" s="8">
        <v>0</v>
      </c>
      <c r="M79" s="8">
        <v>0</v>
      </c>
      <c r="N79" s="8">
        <v>0</v>
      </c>
      <c r="O79" s="8">
        <v>0</v>
      </c>
      <c r="P79" s="8">
        <v>32.44</v>
      </c>
      <c r="Q79" s="8">
        <v>3</v>
      </c>
      <c r="R79" s="8">
        <v>2</v>
      </c>
      <c r="S79" s="8">
        <v>0</v>
      </c>
      <c r="T79" s="8">
        <v>0</v>
      </c>
      <c r="U79" s="8">
        <v>0</v>
      </c>
      <c r="V79" s="8">
        <v>0</v>
      </c>
      <c r="W79" s="8">
        <v>0.12</v>
      </c>
      <c r="X79" s="8">
        <v>0</v>
      </c>
      <c r="Y79" s="8">
        <v>0</v>
      </c>
      <c r="Z79" s="8">
        <v>0</v>
      </c>
      <c r="AA79" s="8">
        <v>0</v>
      </c>
      <c r="AB79" s="8">
        <v>0</v>
      </c>
      <c r="AC79" s="8">
        <v>0</v>
      </c>
      <c r="AD79" s="8">
        <v>0</v>
      </c>
      <c r="AE79" s="8">
        <v>0</v>
      </c>
      <c r="AF79" s="8">
        <v>0</v>
      </c>
      <c r="AG79" s="8">
        <v>0</v>
      </c>
      <c r="AH79" s="8">
        <v>0</v>
      </c>
      <c r="AI79" s="8">
        <v>0</v>
      </c>
      <c r="AJ79" s="8">
        <v>3.55</v>
      </c>
      <c r="AK79" s="8">
        <v>21.43</v>
      </c>
      <c r="AL79" s="8">
        <v>0</v>
      </c>
      <c r="AM79" s="8">
        <v>0</v>
      </c>
      <c r="AN79" s="8">
        <v>0</v>
      </c>
      <c r="AO79" s="8">
        <v>0</v>
      </c>
      <c r="AP79" s="8">
        <v>0</v>
      </c>
      <c r="AQ79" s="8">
        <v>2.34</v>
      </c>
      <c r="AR79" s="8">
        <v>0</v>
      </c>
      <c r="AS79" s="8">
        <v>0</v>
      </c>
      <c r="AT79" s="8">
        <v>0</v>
      </c>
      <c r="AU79" s="8">
        <v>0</v>
      </c>
      <c r="AV79" s="8">
        <v>0</v>
      </c>
      <c r="AW79" s="8">
        <v>0</v>
      </c>
      <c r="AX79" s="8">
        <v>0</v>
      </c>
      <c r="AY79" s="8">
        <v>0</v>
      </c>
      <c r="AZ79" s="8">
        <v>0</v>
      </c>
      <c r="BA79" s="8">
        <v>0</v>
      </c>
      <c r="BB79" s="8">
        <v>0</v>
      </c>
      <c r="BC79" s="8">
        <v>0</v>
      </c>
      <c r="BD79" s="8">
        <v>0</v>
      </c>
      <c r="BE79" s="8">
        <v>0</v>
      </c>
      <c r="BF79" s="8">
        <v>0</v>
      </c>
      <c r="BG79" s="8">
        <v>0</v>
      </c>
      <c r="BH79" s="8">
        <v>0</v>
      </c>
      <c r="BI79" s="8">
        <v>0</v>
      </c>
      <c r="BJ79" s="8">
        <v>0</v>
      </c>
      <c r="BK79" s="8">
        <v>0</v>
      </c>
      <c r="BL79" s="8">
        <v>0</v>
      </c>
      <c r="BM79" s="8">
        <v>0</v>
      </c>
      <c r="BN79" s="8">
        <v>0</v>
      </c>
      <c r="BO79" s="8">
        <v>0</v>
      </c>
      <c r="BP79" s="8">
        <v>0</v>
      </c>
      <c r="BQ79" s="8">
        <v>0</v>
      </c>
      <c r="BR79" s="8">
        <v>0</v>
      </c>
      <c r="BS79" s="8">
        <v>0</v>
      </c>
      <c r="BT79" s="8">
        <v>0</v>
      </c>
      <c r="BU79" s="8">
        <v>0</v>
      </c>
      <c r="BV79" s="8">
        <v>0</v>
      </c>
      <c r="BW79" s="8">
        <v>0</v>
      </c>
      <c r="BX79" s="8">
        <v>0</v>
      </c>
      <c r="BY79" s="8">
        <v>0</v>
      </c>
      <c r="BZ79" s="8">
        <v>0</v>
      </c>
      <c r="CA79" s="8">
        <v>0</v>
      </c>
      <c r="CB79" s="8">
        <v>0</v>
      </c>
      <c r="CC79" s="8">
        <v>0</v>
      </c>
      <c r="CD79" s="8">
        <v>0</v>
      </c>
      <c r="CE79" s="8">
        <v>0</v>
      </c>
      <c r="CF79" s="8">
        <v>0</v>
      </c>
      <c r="CG79" s="8">
        <v>0</v>
      </c>
      <c r="CH79" s="8">
        <v>0</v>
      </c>
      <c r="CI79" s="8">
        <v>0</v>
      </c>
      <c r="CJ79" s="8">
        <v>0</v>
      </c>
      <c r="CK79" s="8">
        <v>0</v>
      </c>
      <c r="CL79" s="8">
        <v>0</v>
      </c>
      <c r="CM79" s="8">
        <v>0</v>
      </c>
      <c r="CN79" s="8">
        <v>0</v>
      </c>
      <c r="CO79" s="8">
        <v>0</v>
      </c>
      <c r="CP79" s="8">
        <v>0</v>
      </c>
      <c r="CQ79" s="8">
        <v>0</v>
      </c>
      <c r="CR79" s="8">
        <v>0</v>
      </c>
      <c r="CS79" s="8">
        <v>0</v>
      </c>
      <c r="CT79" s="8">
        <v>0</v>
      </c>
      <c r="CU79" s="28">
        <v>0</v>
      </c>
    </row>
    <row r="80" spans="1:99" ht="15" customHeight="1">
      <c r="A80" s="45" t="s">
        <v>115</v>
      </c>
      <c r="B80" s="46" t="s">
        <v>625</v>
      </c>
      <c r="C80" s="46" t="s">
        <v>625</v>
      </c>
      <c r="D80" s="14" t="s">
        <v>41</v>
      </c>
      <c r="E80" s="8">
        <v>32.44</v>
      </c>
      <c r="F80" s="8">
        <v>0</v>
      </c>
      <c r="G80" s="8">
        <v>0</v>
      </c>
      <c r="H80" s="8">
        <v>0</v>
      </c>
      <c r="I80" s="8">
        <v>0</v>
      </c>
      <c r="J80" s="8">
        <v>0</v>
      </c>
      <c r="K80" s="8">
        <v>0</v>
      </c>
      <c r="L80" s="8">
        <v>0</v>
      </c>
      <c r="M80" s="8">
        <v>0</v>
      </c>
      <c r="N80" s="8">
        <v>0</v>
      </c>
      <c r="O80" s="8">
        <v>0</v>
      </c>
      <c r="P80" s="8">
        <v>32.44</v>
      </c>
      <c r="Q80" s="8">
        <v>3</v>
      </c>
      <c r="R80" s="8">
        <v>2</v>
      </c>
      <c r="S80" s="8">
        <v>0</v>
      </c>
      <c r="T80" s="8">
        <v>0</v>
      </c>
      <c r="U80" s="8">
        <v>0</v>
      </c>
      <c r="V80" s="8">
        <v>0</v>
      </c>
      <c r="W80" s="8">
        <v>0.12</v>
      </c>
      <c r="X80" s="8">
        <v>0</v>
      </c>
      <c r="Y80" s="8">
        <v>0</v>
      </c>
      <c r="Z80" s="8">
        <v>0</v>
      </c>
      <c r="AA80" s="8">
        <v>0</v>
      </c>
      <c r="AB80" s="8">
        <v>0</v>
      </c>
      <c r="AC80" s="8">
        <v>0</v>
      </c>
      <c r="AD80" s="8">
        <v>0</v>
      </c>
      <c r="AE80" s="8">
        <v>0</v>
      </c>
      <c r="AF80" s="8">
        <v>0</v>
      </c>
      <c r="AG80" s="8">
        <v>0</v>
      </c>
      <c r="AH80" s="8">
        <v>0</v>
      </c>
      <c r="AI80" s="8">
        <v>0</v>
      </c>
      <c r="AJ80" s="8">
        <v>3.55</v>
      </c>
      <c r="AK80" s="8">
        <v>21.43</v>
      </c>
      <c r="AL80" s="8">
        <v>0</v>
      </c>
      <c r="AM80" s="8">
        <v>0</v>
      </c>
      <c r="AN80" s="8">
        <v>0</v>
      </c>
      <c r="AO80" s="8">
        <v>0</v>
      </c>
      <c r="AP80" s="8">
        <v>0</v>
      </c>
      <c r="AQ80" s="8">
        <v>2.34</v>
      </c>
      <c r="AR80" s="8">
        <v>0</v>
      </c>
      <c r="AS80" s="8">
        <v>0</v>
      </c>
      <c r="AT80" s="8">
        <v>0</v>
      </c>
      <c r="AU80" s="8">
        <v>0</v>
      </c>
      <c r="AV80" s="8">
        <v>0</v>
      </c>
      <c r="AW80" s="8">
        <v>0</v>
      </c>
      <c r="AX80" s="8">
        <v>0</v>
      </c>
      <c r="AY80" s="8">
        <v>0</v>
      </c>
      <c r="AZ80" s="8">
        <v>0</v>
      </c>
      <c r="BA80" s="8">
        <v>0</v>
      </c>
      <c r="BB80" s="8">
        <v>0</v>
      </c>
      <c r="BC80" s="8">
        <v>0</v>
      </c>
      <c r="BD80" s="8">
        <v>0</v>
      </c>
      <c r="BE80" s="8">
        <v>0</v>
      </c>
      <c r="BF80" s="8">
        <v>0</v>
      </c>
      <c r="BG80" s="8">
        <v>0</v>
      </c>
      <c r="BH80" s="8">
        <v>0</v>
      </c>
      <c r="BI80" s="8">
        <v>0</v>
      </c>
      <c r="BJ80" s="8">
        <v>0</v>
      </c>
      <c r="BK80" s="8">
        <v>0</v>
      </c>
      <c r="BL80" s="8">
        <v>0</v>
      </c>
      <c r="BM80" s="8">
        <v>0</v>
      </c>
      <c r="BN80" s="8">
        <v>0</v>
      </c>
      <c r="BO80" s="8">
        <v>0</v>
      </c>
      <c r="BP80" s="8">
        <v>0</v>
      </c>
      <c r="BQ80" s="8">
        <v>0</v>
      </c>
      <c r="BR80" s="8">
        <v>0</v>
      </c>
      <c r="BS80" s="8">
        <v>0</v>
      </c>
      <c r="BT80" s="8">
        <v>0</v>
      </c>
      <c r="BU80" s="8">
        <v>0</v>
      </c>
      <c r="BV80" s="8">
        <v>0</v>
      </c>
      <c r="BW80" s="8">
        <v>0</v>
      </c>
      <c r="BX80" s="8">
        <v>0</v>
      </c>
      <c r="BY80" s="8">
        <v>0</v>
      </c>
      <c r="BZ80" s="8">
        <v>0</v>
      </c>
      <c r="CA80" s="8">
        <v>0</v>
      </c>
      <c r="CB80" s="8">
        <v>0</v>
      </c>
      <c r="CC80" s="8">
        <v>0</v>
      </c>
      <c r="CD80" s="8">
        <v>0</v>
      </c>
      <c r="CE80" s="8">
        <v>0</v>
      </c>
      <c r="CF80" s="8">
        <v>0</v>
      </c>
      <c r="CG80" s="8">
        <v>0</v>
      </c>
      <c r="CH80" s="8">
        <v>0</v>
      </c>
      <c r="CI80" s="8">
        <v>0</v>
      </c>
      <c r="CJ80" s="8">
        <v>0</v>
      </c>
      <c r="CK80" s="8">
        <v>0</v>
      </c>
      <c r="CL80" s="8">
        <v>0</v>
      </c>
      <c r="CM80" s="8">
        <v>0</v>
      </c>
      <c r="CN80" s="8">
        <v>0</v>
      </c>
      <c r="CO80" s="8">
        <v>0</v>
      </c>
      <c r="CP80" s="8">
        <v>0</v>
      </c>
      <c r="CQ80" s="8">
        <v>0</v>
      </c>
      <c r="CR80" s="8">
        <v>0</v>
      </c>
      <c r="CS80" s="8">
        <v>0</v>
      </c>
      <c r="CT80" s="8">
        <v>0</v>
      </c>
      <c r="CU80" s="28">
        <v>0</v>
      </c>
    </row>
    <row r="81" spans="1:99" ht="15" customHeight="1">
      <c r="A81" s="45" t="s">
        <v>510</v>
      </c>
      <c r="B81" s="46" t="s">
        <v>625</v>
      </c>
      <c r="C81" s="46" t="s">
        <v>625</v>
      </c>
      <c r="D81" s="14" t="s">
        <v>148</v>
      </c>
      <c r="E81" s="8">
        <v>589.52</v>
      </c>
      <c r="F81" s="8">
        <v>0</v>
      </c>
      <c r="G81" s="8">
        <v>0</v>
      </c>
      <c r="H81" s="8">
        <v>0</v>
      </c>
      <c r="I81" s="8">
        <v>0</v>
      </c>
      <c r="J81" s="8">
        <v>0</v>
      </c>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8">
        <v>0</v>
      </c>
      <c r="AC81" s="8">
        <v>0</v>
      </c>
      <c r="AD81" s="8">
        <v>0</v>
      </c>
      <c r="AE81" s="8">
        <v>0</v>
      </c>
      <c r="AF81" s="8">
        <v>0</v>
      </c>
      <c r="AG81" s="8">
        <v>0</v>
      </c>
      <c r="AH81" s="8">
        <v>0</v>
      </c>
      <c r="AI81" s="8">
        <v>0</v>
      </c>
      <c r="AJ81" s="8">
        <v>0</v>
      </c>
      <c r="AK81" s="8">
        <v>0</v>
      </c>
      <c r="AL81" s="8">
        <v>0</v>
      </c>
      <c r="AM81" s="8">
        <v>0</v>
      </c>
      <c r="AN81" s="8">
        <v>0</v>
      </c>
      <c r="AO81" s="8">
        <v>0</v>
      </c>
      <c r="AP81" s="8">
        <v>0</v>
      </c>
      <c r="AQ81" s="8">
        <v>0</v>
      </c>
      <c r="AR81" s="8">
        <v>0</v>
      </c>
      <c r="AS81" s="8">
        <v>0</v>
      </c>
      <c r="AT81" s="8">
        <v>0</v>
      </c>
      <c r="AU81" s="8">
        <v>0</v>
      </c>
      <c r="AV81" s="8">
        <v>0</v>
      </c>
      <c r="AW81" s="8">
        <v>0</v>
      </c>
      <c r="AX81" s="8">
        <v>0</v>
      </c>
      <c r="AY81" s="8">
        <v>0</v>
      </c>
      <c r="AZ81" s="8">
        <v>0</v>
      </c>
      <c r="BA81" s="8">
        <v>0</v>
      </c>
      <c r="BB81" s="8">
        <v>0</v>
      </c>
      <c r="BC81" s="8">
        <v>0</v>
      </c>
      <c r="BD81" s="8">
        <v>0</v>
      </c>
      <c r="BE81" s="8">
        <v>0</v>
      </c>
      <c r="BF81" s="8">
        <v>0</v>
      </c>
      <c r="BG81" s="8">
        <v>0</v>
      </c>
      <c r="BH81" s="8">
        <v>0</v>
      </c>
      <c r="BI81" s="8">
        <v>0</v>
      </c>
      <c r="BJ81" s="8">
        <v>0</v>
      </c>
      <c r="BK81" s="8">
        <v>0</v>
      </c>
      <c r="BL81" s="8">
        <v>0</v>
      </c>
      <c r="BM81" s="8">
        <v>0</v>
      </c>
      <c r="BN81" s="8">
        <v>0</v>
      </c>
      <c r="BO81" s="8">
        <v>0</v>
      </c>
      <c r="BP81" s="8">
        <v>0</v>
      </c>
      <c r="BQ81" s="8">
        <v>0</v>
      </c>
      <c r="BR81" s="8">
        <v>0</v>
      </c>
      <c r="BS81" s="8">
        <v>0</v>
      </c>
      <c r="BT81" s="8">
        <v>0</v>
      </c>
      <c r="BU81" s="8">
        <v>0</v>
      </c>
      <c r="BV81" s="8">
        <v>0</v>
      </c>
      <c r="BW81" s="8">
        <v>0</v>
      </c>
      <c r="BX81" s="8">
        <v>0</v>
      </c>
      <c r="BY81" s="8">
        <v>0</v>
      </c>
      <c r="BZ81" s="8">
        <v>0</v>
      </c>
      <c r="CA81" s="8">
        <v>0</v>
      </c>
      <c r="CB81" s="8">
        <v>0</v>
      </c>
      <c r="CC81" s="8">
        <v>0</v>
      </c>
      <c r="CD81" s="8">
        <v>0</v>
      </c>
      <c r="CE81" s="8">
        <v>0</v>
      </c>
      <c r="CF81" s="8">
        <v>0</v>
      </c>
      <c r="CG81" s="8">
        <v>0</v>
      </c>
      <c r="CH81" s="8">
        <v>0</v>
      </c>
      <c r="CI81" s="8">
        <v>0</v>
      </c>
      <c r="CJ81" s="8">
        <v>589.52</v>
      </c>
      <c r="CK81" s="8">
        <v>0</v>
      </c>
      <c r="CL81" s="8">
        <v>0</v>
      </c>
      <c r="CM81" s="8">
        <v>0</v>
      </c>
      <c r="CN81" s="8">
        <v>589.52</v>
      </c>
      <c r="CO81" s="8">
        <v>0</v>
      </c>
      <c r="CP81" s="8">
        <v>0</v>
      </c>
      <c r="CQ81" s="8">
        <v>0</v>
      </c>
      <c r="CR81" s="8">
        <v>0</v>
      </c>
      <c r="CS81" s="8">
        <v>0</v>
      </c>
      <c r="CT81" s="8">
        <v>0</v>
      </c>
      <c r="CU81" s="28">
        <v>0</v>
      </c>
    </row>
    <row r="82" spans="1:99" ht="15" customHeight="1">
      <c r="A82" s="45" t="s">
        <v>138</v>
      </c>
      <c r="B82" s="46" t="s">
        <v>625</v>
      </c>
      <c r="C82" s="46" t="s">
        <v>625</v>
      </c>
      <c r="D82" s="14" t="s">
        <v>141</v>
      </c>
      <c r="E82" s="8">
        <v>589.52</v>
      </c>
      <c r="F82" s="8">
        <v>0</v>
      </c>
      <c r="G82" s="8">
        <v>0</v>
      </c>
      <c r="H82" s="8">
        <v>0</v>
      </c>
      <c r="I82" s="8">
        <v>0</v>
      </c>
      <c r="J82" s="8">
        <v>0</v>
      </c>
      <c r="K82" s="8">
        <v>0</v>
      </c>
      <c r="L82" s="8">
        <v>0</v>
      </c>
      <c r="M82" s="8">
        <v>0</v>
      </c>
      <c r="N82" s="8">
        <v>0</v>
      </c>
      <c r="O82" s="8">
        <v>0</v>
      </c>
      <c r="P82" s="8">
        <v>0</v>
      </c>
      <c r="Q82" s="8">
        <v>0</v>
      </c>
      <c r="R82" s="8">
        <v>0</v>
      </c>
      <c r="S82" s="8">
        <v>0</v>
      </c>
      <c r="T82" s="8">
        <v>0</v>
      </c>
      <c r="U82" s="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0</v>
      </c>
      <c r="AM82" s="8">
        <v>0</v>
      </c>
      <c r="AN82" s="8">
        <v>0</v>
      </c>
      <c r="AO82" s="8">
        <v>0</v>
      </c>
      <c r="AP82" s="8">
        <v>0</v>
      </c>
      <c r="AQ82" s="8">
        <v>0</v>
      </c>
      <c r="AR82" s="8">
        <v>0</v>
      </c>
      <c r="AS82" s="8">
        <v>0</v>
      </c>
      <c r="AT82" s="8">
        <v>0</v>
      </c>
      <c r="AU82" s="8">
        <v>0</v>
      </c>
      <c r="AV82" s="8">
        <v>0</v>
      </c>
      <c r="AW82" s="8">
        <v>0</v>
      </c>
      <c r="AX82" s="8">
        <v>0</v>
      </c>
      <c r="AY82" s="8">
        <v>0</v>
      </c>
      <c r="AZ82" s="8">
        <v>0</v>
      </c>
      <c r="BA82" s="8">
        <v>0</v>
      </c>
      <c r="BB82" s="8">
        <v>0</v>
      </c>
      <c r="BC82" s="8">
        <v>0</v>
      </c>
      <c r="BD82" s="8">
        <v>0</v>
      </c>
      <c r="BE82" s="8">
        <v>0</v>
      </c>
      <c r="BF82" s="8">
        <v>0</v>
      </c>
      <c r="BG82" s="8">
        <v>0</v>
      </c>
      <c r="BH82" s="8">
        <v>0</v>
      </c>
      <c r="BI82" s="8">
        <v>0</v>
      </c>
      <c r="BJ82" s="8">
        <v>0</v>
      </c>
      <c r="BK82" s="8">
        <v>0</v>
      </c>
      <c r="BL82" s="8">
        <v>0</v>
      </c>
      <c r="BM82" s="8">
        <v>0</v>
      </c>
      <c r="BN82" s="8">
        <v>0</v>
      </c>
      <c r="BO82" s="8">
        <v>0</v>
      </c>
      <c r="BP82" s="8">
        <v>0</v>
      </c>
      <c r="BQ82" s="8">
        <v>0</v>
      </c>
      <c r="BR82" s="8">
        <v>0</v>
      </c>
      <c r="BS82" s="8">
        <v>0</v>
      </c>
      <c r="BT82" s="8">
        <v>0</v>
      </c>
      <c r="BU82" s="8">
        <v>0</v>
      </c>
      <c r="BV82" s="8">
        <v>0</v>
      </c>
      <c r="BW82" s="8">
        <v>0</v>
      </c>
      <c r="BX82" s="8">
        <v>0</v>
      </c>
      <c r="BY82" s="8">
        <v>0</v>
      </c>
      <c r="BZ82" s="8">
        <v>0</v>
      </c>
      <c r="CA82" s="8">
        <v>0</v>
      </c>
      <c r="CB82" s="8">
        <v>0</v>
      </c>
      <c r="CC82" s="8">
        <v>0</v>
      </c>
      <c r="CD82" s="8">
        <v>0</v>
      </c>
      <c r="CE82" s="8">
        <v>0</v>
      </c>
      <c r="CF82" s="8">
        <v>0</v>
      </c>
      <c r="CG82" s="8">
        <v>0</v>
      </c>
      <c r="CH82" s="8">
        <v>0</v>
      </c>
      <c r="CI82" s="8">
        <v>0</v>
      </c>
      <c r="CJ82" s="8">
        <v>589.52</v>
      </c>
      <c r="CK82" s="8">
        <v>0</v>
      </c>
      <c r="CL82" s="8">
        <v>0</v>
      </c>
      <c r="CM82" s="8">
        <v>0</v>
      </c>
      <c r="CN82" s="8">
        <v>589.52</v>
      </c>
      <c r="CO82" s="8">
        <v>0</v>
      </c>
      <c r="CP82" s="8">
        <v>0</v>
      </c>
      <c r="CQ82" s="8">
        <v>0</v>
      </c>
      <c r="CR82" s="8">
        <v>0</v>
      </c>
      <c r="CS82" s="8">
        <v>0</v>
      </c>
      <c r="CT82" s="8">
        <v>0</v>
      </c>
      <c r="CU82" s="28">
        <v>0</v>
      </c>
    </row>
    <row r="83" spans="1:99" ht="15" customHeight="1">
      <c r="A83" s="45" t="s">
        <v>204</v>
      </c>
      <c r="B83" s="46" t="s">
        <v>625</v>
      </c>
      <c r="C83" s="46" t="s">
        <v>625</v>
      </c>
      <c r="D83" s="14" t="s">
        <v>341</v>
      </c>
      <c r="E83" s="8">
        <v>142.78</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0</v>
      </c>
      <c r="Y83" s="8">
        <v>0</v>
      </c>
      <c r="Z83" s="8">
        <v>0</v>
      </c>
      <c r="AA83" s="8">
        <v>0</v>
      </c>
      <c r="AB83" s="8">
        <v>0</v>
      </c>
      <c r="AC83" s="8">
        <v>0</v>
      </c>
      <c r="AD83" s="8">
        <v>0</v>
      </c>
      <c r="AE83" s="8">
        <v>0</v>
      </c>
      <c r="AF83" s="8">
        <v>0</v>
      </c>
      <c r="AG83" s="8">
        <v>0</v>
      </c>
      <c r="AH83" s="8">
        <v>0</v>
      </c>
      <c r="AI83" s="8">
        <v>0</v>
      </c>
      <c r="AJ83" s="8">
        <v>0</v>
      </c>
      <c r="AK83" s="8">
        <v>0</v>
      </c>
      <c r="AL83" s="8">
        <v>0</v>
      </c>
      <c r="AM83" s="8">
        <v>0</v>
      </c>
      <c r="AN83" s="8">
        <v>0</v>
      </c>
      <c r="AO83" s="8">
        <v>0</v>
      </c>
      <c r="AP83" s="8">
        <v>0</v>
      </c>
      <c r="AQ83" s="8">
        <v>0</v>
      </c>
      <c r="AR83" s="8">
        <v>142.78</v>
      </c>
      <c r="AS83" s="8">
        <v>0</v>
      </c>
      <c r="AT83" s="8">
        <v>0</v>
      </c>
      <c r="AU83" s="8">
        <v>0</v>
      </c>
      <c r="AV83" s="8">
        <v>0</v>
      </c>
      <c r="AW83" s="8">
        <v>0</v>
      </c>
      <c r="AX83" s="8">
        <v>0</v>
      </c>
      <c r="AY83" s="8">
        <v>0</v>
      </c>
      <c r="AZ83" s="8">
        <v>0</v>
      </c>
      <c r="BA83" s="8">
        <v>0</v>
      </c>
      <c r="BB83" s="8">
        <v>0</v>
      </c>
      <c r="BC83" s="8">
        <v>142.78</v>
      </c>
      <c r="BD83" s="8">
        <v>0</v>
      </c>
      <c r="BE83" s="8">
        <v>0</v>
      </c>
      <c r="BF83" s="8">
        <v>0</v>
      </c>
      <c r="BG83" s="8">
        <v>0</v>
      </c>
      <c r="BH83" s="8">
        <v>0</v>
      </c>
      <c r="BI83" s="8">
        <v>0</v>
      </c>
      <c r="BJ83" s="8">
        <v>0</v>
      </c>
      <c r="BK83" s="8">
        <v>0</v>
      </c>
      <c r="BL83" s="8">
        <v>0</v>
      </c>
      <c r="BM83" s="8">
        <v>0</v>
      </c>
      <c r="BN83" s="8">
        <v>0</v>
      </c>
      <c r="BO83" s="8">
        <v>0</v>
      </c>
      <c r="BP83" s="8">
        <v>0</v>
      </c>
      <c r="BQ83" s="8">
        <v>0</v>
      </c>
      <c r="BR83" s="8">
        <v>0</v>
      </c>
      <c r="BS83" s="8">
        <v>0</v>
      </c>
      <c r="BT83" s="8">
        <v>0</v>
      </c>
      <c r="BU83" s="8">
        <v>0</v>
      </c>
      <c r="BV83" s="8">
        <v>0</v>
      </c>
      <c r="BW83" s="8">
        <v>0</v>
      </c>
      <c r="BX83" s="8">
        <v>0</v>
      </c>
      <c r="BY83" s="8">
        <v>0</v>
      </c>
      <c r="BZ83" s="8">
        <v>0</v>
      </c>
      <c r="CA83" s="8">
        <v>0</v>
      </c>
      <c r="CB83" s="8">
        <v>0</v>
      </c>
      <c r="CC83" s="8">
        <v>0</v>
      </c>
      <c r="CD83" s="8">
        <v>0</v>
      </c>
      <c r="CE83" s="8">
        <v>0</v>
      </c>
      <c r="CF83" s="8">
        <v>0</v>
      </c>
      <c r="CG83" s="8">
        <v>0</v>
      </c>
      <c r="CH83" s="8">
        <v>0</v>
      </c>
      <c r="CI83" s="8">
        <v>0</v>
      </c>
      <c r="CJ83" s="8">
        <v>0</v>
      </c>
      <c r="CK83" s="8">
        <v>0</v>
      </c>
      <c r="CL83" s="8">
        <v>0</v>
      </c>
      <c r="CM83" s="8">
        <v>0</v>
      </c>
      <c r="CN83" s="8">
        <v>0</v>
      </c>
      <c r="CO83" s="8">
        <v>0</v>
      </c>
      <c r="CP83" s="8">
        <v>0</v>
      </c>
      <c r="CQ83" s="8">
        <v>0</v>
      </c>
      <c r="CR83" s="8">
        <v>0</v>
      </c>
      <c r="CS83" s="8">
        <v>0</v>
      </c>
      <c r="CT83" s="8">
        <v>0</v>
      </c>
      <c r="CU83" s="28">
        <v>0</v>
      </c>
    </row>
    <row r="84" spans="1:99" ht="15" customHeight="1">
      <c r="A84" s="45" t="s">
        <v>606</v>
      </c>
      <c r="B84" s="46" t="s">
        <v>625</v>
      </c>
      <c r="C84" s="46" t="s">
        <v>625</v>
      </c>
      <c r="D84" s="14" t="s">
        <v>532</v>
      </c>
      <c r="E84" s="8">
        <v>142.78</v>
      </c>
      <c r="F84" s="8">
        <v>0</v>
      </c>
      <c r="G84" s="8">
        <v>0</v>
      </c>
      <c r="H84" s="8">
        <v>0</v>
      </c>
      <c r="I84" s="8">
        <v>0</v>
      </c>
      <c r="J84" s="8">
        <v>0</v>
      </c>
      <c r="K84" s="8">
        <v>0</v>
      </c>
      <c r="L84" s="8">
        <v>0</v>
      </c>
      <c r="M84" s="8">
        <v>0</v>
      </c>
      <c r="N84" s="8">
        <v>0</v>
      </c>
      <c r="O84" s="8">
        <v>0</v>
      </c>
      <c r="P84" s="8">
        <v>0</v>
      </c>
      <c r="Q84" s="8">
        <v>0</v>
      </c>
      <c r="R84" s="8">
        <v>0</v>
      </c>
      <c r="S84" s="8">
        <v>0</v>
      </c>
      <c r="T84" s="8">
        <v>0</v>
      </c>
      <c r="U84" s="8">
        <v>0</v>
      </c>
      <c r="V84" s="8">
        <v>0</v>
      </c>
      <c r="W84" s="8">
        <v>0</v>
      </c>
      <c r="X84" s="8">
        <v>0</v>
      </c>
      <c r="Y84" s="8">
        <v>0</v>
      </c>
      <c r="Z84" s="8">
        <v>0</v>
      </c>
      <c r="AA84" s="8">
        <v>0</v>
      </c>
      <c r="AB84" s="8">
        <v>0</v>
      </c>
      <c r="AC84" s="8">
        <v>0</v>
      </c>
      <c r="AD84" s="8">
        <v>0</v>
      </c>
      <c r="AE84" s="8">
        <v>0</v>
      </c>
      <c r="AF84" s="8">
        <v>0</v>
      </c>
      <c r="AG84" s="8">
        <v>0</v>
      </c>
      <c r="AH84" s="8">
        <v>0</v>
      </c>
      <c r="AI84" s="8">
        <v>0</v>
      </c>
      <c r="AJ84" s="8">
        <v>0</v>
      </c>
      <c r="AK84" s="8">
        <v>0</v>
      </c>
      <c r="AL84" s="8">
        <v>0</v>
      </c>
      <c r="AM84" s="8">
        <v>0</v>
      </c>
      <c r="AN84" s="8">
        <v>0</v>
      </c>
      <c r="AO84" s="8">
        <v>0</v>
      </c>
      <c r="AP84" s="8">
        <v>0</v>
      </c>
      <c r="AQ84" s="8">
        <v>0</v>
      </c>
      <c r="AR84" s="8">
        <v>142.78</v>
      </c>
      <c r="AS84" s="8">
        <v>0</v>
      </c>
      <c r="AT84" s="8">
        <v>0</v>
      </c>
      <c r="AU84" s="8">
        <v>0</v>
      </c>
      <c r="AV84" s="8">
        <v>0</v>
      </c>
      <c r="AW84" s="8">
        <v>0</v>
      </c>
      <c r="AX84" s="8">
        <v>0</v>
      </c>
      <c r="AY84" s="8">
        <v>0</v>
      </c>
      <c r="AZ84" s="8">
        <v>0</v>
      </c>
      <c r="BA84" s="8">
        <v>0</v>
      </c>
      <c r="BB84" s="8">
        <v>0</v>
      </c>
      <c r="BC84" s="8">
        <v>142.78</v>
      </c>
      <c r="BD84" s="8">
        <v>0</v>
      </c>
      <c r="BE84" s="8">
        <v>0</v>
      </c>
      <c r="BF84" s="8">
        <v>0</v>
      </c>
      <c r="BG84" s="8">
        <v>0</v>
      </c>
      <c r="BH84" s="8">
        <v>0</v>
      </c>
      <c r="BI84" s="8">
        <v>0</v>
      </c>
      <c r="BJ84" s="8">
        <v>0</v>
      </c>
      <c r="BK84" s="8">
        <v>0</v>
      </c>
      <c r="BL84" s="8">
        <v>0</v>
      </c>
      <c r="BM84" s="8">
        <v>0</v>
      </c>
      <c r="BN84" s="8">
        <v>0</v>
      </c>
      <c r="BO84" s="8">
        <v>0</v>
      </c>
      <c r="BP84" s="8">
        <v>0</v>
      </c>
      <c r="BQ84" s="8">
        <v>0</v>
      </c>
      <c r="BR84" s="8">
        <v>0</v>
      </c>
      <c r="BS84" s="8">
        <v>0</v>
      </c>
      <c r="BT84" s="8">
        <v>0</v>
      </c>
      <c r="BU84" s="8">
        <v>0</v>
      </c>
      <c r="BV84" s="8">
        <v>0</v>
      </c>
      <c r="BW84" s="8">
        <v>0</v>
      </c>
      <c r="BX84" s="8">
        <v>0</v>
      </c>
      <c r="BY84" s="8">
        <v>0</v>
      </c>
      <c r="BZ84" s="8">
        <v>0</v>
      </c>
      <c r="CA84" s="8">
        <v>0</v>
      </c>
      <c r="CB84" s="8">
        <v>0</v>
      </c>
      <c r="CC84" s="8">
        <v>0</v>
      </c>
      <c r="CD84" s="8">
        <v>0</v>
      </c>
      <c r="CE84" s="8">
        <v>0</v>
      </c>
      <c r="CF84" s="8">
        <v>0</v>
      </c>
      <c r="CG84" s="8">
        <v>0</v>
      </c>
      <c r="CH84" s="8">
        <v>0</v>
      </c>
      <c r="CI84" s="8">
        <v>0</v>
      </c>
      <c r="CJ84" s="8">
        <v>0</v>
      </c>
      <c r="CK84" s="8">
        <v>0</v>
      </c>
      <c r="CL84" s="8">
        <v>0</v>
      </c>
      <c r="CM84" s="8">
        <v>0</v>
      </c>
      <c r="CN84" s="8">
        <v>0</v>
      </c>
      <c r="CO84" s="8">
        <v>0</v>
      </c>
      <c r="CP84" s="8">
        <v>0</v>
      </c>
      <c r="CQ84" s="8">
        <v>0</v>
      </c>
      <c r="CR84" s="8">
        <v>0</v>
      </c>
      <c r="CS84" s="8">
        <v>0</v>
      </c>
      <c r="CT84" s="8">
        <v>0</v>
      </c>
      <c r="CU84" s="28">
        <v>0</v>
      </c>
    </row>
    <row r="85" spans="1:99" ht="15" customHeight="1">
      <c r="A85" s="58" t="s">
        <v>610</v>
      </c>
      <c r="B85" s="59" t="s">
        <v>625</v>
      </c>
      <c r="C85" s="59" t="s">
        <v>625</v>
      </c>
      <c r="D85" s="29" t="s">
        <v>373</v>
      </c>
      <c r="E85" s="30">
        <v>142.78</v>
      </c>
      <c r="F85" s="30">
        <v>0</v>
      </c>
      <c r="G85" s="30">
        <v>0</v>
      </c>
      <c r="H85" s="30">
        <v>0</v>
      </c>
      <c r="I85" s="30">
        <v>0</v>
      </c>
      <c r="J85" s="30">
        <v>0</v>
      </c>
      <c r="K85" s="30">
        <v>0</v>
      </c>
      <c r="L85" s="30">
        <v>0</v>
      </c>
      <c r="M85" s="30">
        <v>0</v>
      </c>
      <c r="N85" s="30">
        <v>0</v>
      </c>
      <c r="O85" s="30">
        <v>0</v>
      </c>
      <c r="P85" s="30">
        <v>0</v>
      </c>
      <c r="Q85" s="30">
        <v>0</v>
      </c>
      <c r="R85" s="30">
        <v>0</v>
      </c>
      <c r="S85" s="30">
        <v>0</v>
      </c>
      <c r="T85" s="30">
        <v>0</v>
      </c>
      <c r="U85" s="30">
        <v>0</v>
      </c>
      <c r="V85" s="30">
        <v>0</v>
      </c>
      <c r="W85" s="30">
        <v>0</v>
      </c>
      <c r="X85" s="30">
        <v>0</v>
      </c>
      <c r="Y85" s="30">
        <v>0</v>
      </c>
      <c r="Z85" s="30">
        <v>0</v>
      </c>
      <c r="AA85" s="30">
        <v>0</v>
      </c>
      <c r="AB85" s="30">
        <v>0</v>
      </c>
      <c r="AC85" s="30">
        <v>0</v>
      </c>
      <c r="AD85" s="30">
        <v>0</v>
      </c>
      <c r="AE85" s="30">
        <v>0</v>
      </c>
      <c r="AF85" s="30">
        <v>0</v>
      </c>
      <c r="AG85" s="30">
        <v>0</v>
      </c>
      <c r="AH85" s="30">
        <v>0</v>
      </c>
      <c r="AI85" s="30">
        <v>0</v>
      </c>
      <c r="AJ85" s="30">
        <v>0</v>
      </c>
      <c r="AK85" s="30">
        <v>0</v>
      </c>
      <c r="AL85" s="30">
        <v>0</v>
      </c>
      <c r="AM85" s="30">
        <v>0</v>
      </c>
      <c r="AN85" s="30">
        <v>0</v>
      </c>
      <c r="AO85" s="30">
        <v>0</v>
      </c>
      <c r="AP85" s="30">
        <v>0</v>
      </c>
      <c r="AQ85" s="30">
        <v>0</v>
      </c>
      <c r="AR85" s="30">
        <v>142.78</v>
      </c>
      <c r="AS85" s="30">
        <v>0</v>
      </c>
      <c r="AT85" s="30">
        <v>0</v>
      </c>
      <c r="AU85" s="30">
        <v>0</v>
      </c>
      <c r="AV85" s="30">
        <v>0</v>
      </c>
      <c r="AW85" s="30">
        <v>0</v>
      </c>
      <c r="AX85" s="30">
        <v>0</v>
      </c>
      <c r="AY85" s="30">
        <v>0</v>
      </c>
      <c r="AZ85" s="30">
        <v>0</v>
      </c>
      <c r="BA85" s="30">
        <v>0</v>
      </c>
      <c r="BB85" s="30">
        <v>0</v>
      </c>
      <c r="BC85" s="30">
        <v>142.78</v>
      </c>
      <c r="BD85" s="30">
        <v>0</v>
      </c>
      <c r="BE85" s="30">
        <v>0</v>
      </c>
      <c r="BF85" s="30">
        <v>0</v>
      </c>
      <c r="BG85" s="30">
        <v>0</v>
      </c>
      <c r="BH85" s="30">
        <v>0</v>
      </c>
      <c r="BI85" s="30">
        <v>0</v>
      </c>
      <c r="BJ85" s="30">
        <v>0</v>
      </c>
      <c r="BK85" s="30">
        <v>0</v>
      </c>
      <c r="BL85" s="30">
        <v>0</v>
      </c>
      <c r="BM85" s="30">
        <v>0</v>
      </c>
      <c r="BN85" s="30">
        <v>0</v>
      </c>
      <c r="BO85" s="30">
        <v>0</v>
      </c>
      <c r="BP85" s="30">
        <v>0</v>
      </c>
      <c r="BQ85" s="30">
        <v>0</v>
      </c>
      <c r="BR85" s="30">
        <v>0</v>
      </c>
      <c r="BS85" s="30">
        <v>0</v>
      </c>
      <c r="BT85" s="30">
        <v>0</v>
      </c>
      <c r="BU85" s="30">
        <v>0</v>
      </c>
      <c r="BV85" s="30">
        <v>0</v>
      </c>
      <c r="BW85" s="30">
        <v>0</v>
      </c>
      <c r="BX85" s="30">
        <v>0</v>
      </c>
      <c r="BY85" s="30">
        <v>0</v>
      </c>
      <c r="BZ85" s="30">
        <v>0</v>
      </c>
      <c r="CA85" s="30">
        <v>0</v>
      </c>
      <c r="CB85" s="30">
        <v>0</v>
      </c>
      <c r="CC85" s="30">
        <v>0</v>
      </c>
      <c r="CD85" s="30">
        <v>0</v>
      </c>
      <c r="CE85" s="30">
        <v>0</v>
      </c>
      <c r="CF85" s="30">
        <v>0</v>
      </c>
      <c r="CG85" s="30">
        <v>0</v>
      </c>
      <c r="CH85" s="30">
        <v>0</v>
      </c>
      <c r="CI85" s="30">
        <v>0</v>
      </c>
      <c r="CJ85" s="30">
        <v>0</v>
      </c>
      <c r="CK85" s="30">
        <v>0</v>
      </c>
      <c r="CL85" s="30">
        <v>0</v>
      </c>
      <c r="CM85" s="30">
        <v>0</v>
      </c>
      <c r="CN85" s="30">
        <v>0</v>
      </c>
      <c r="CO85" s="30">
        <v>0</v>
      </c>
      <c r="CP85" s="30">
        <v>0</v>
      </c>
      <c r="CQ85" s="30">
        <v>0</v>
      </c>
      <c r="CR85" s="30">
        <v>0</v>
      </c>
      <c r="CS85" s="30">
        <v>0</v>
      </c>
      <c r="CT85" s="30">
        <v>0</v>
      </c>
      <c r="CU85" s="31">
        <v>0</v>
      </c>
    </row>
    <row r="86" spans="1:99" ht="15" customHeight="1">
      <c r="A86" s="41" t="s">
        <v>398</v>
      </c>
      <c r="B86" s="42" t="s">
        <v>625</v>
      </c>
      <c r="C86" s="42" t="s">
        <v>625</v>
      </c>
      <c r="D86" s="42" t="s">
        <v>625</v>
      </c>
      <c r="E86" s="42" t="s">
        <v>625</v>
      </c>
      <c r="F86" s="42" t="s">
        <v>625</v>
      </c>
      <c r="G86" s="42" t="s">
        <v>625</v>
      </c>
      <c r="H86" s="42" t="s">
        <v>625</v>
      </c>
      <c r="I86" s="42" t="s">
        <v>625</v>
      </c>
      <c r="J86" s="42" t="s">
        <v>625</v>
      </c>
      <c r="K86" s="32" t="s">
        <v>625</v>
      </c>
      <c r="L86" s="32" t="s">
        <v>625</v>
      </c>
      <c r="M86" s="33" t="s">
        <v>625</v>
      </c>
      <c r="N86" s="32" t="s">
        <v>625</v>
      </c>
      <c r="O86" s="33" t="s">
        <v>625</v>
      </c>
      <c r="P86" s="33" t="s">
        <v>625</v>
      </c>
      <c r="Q86" s="33" t="s">
        <v>625</v>
      </c>
      <c r="R86" s="33" t="s">
        <v>625</v>
      </c>
      <c r="S86" s="33" t="s">
        <v>625</v>
      </c>
      <c r="T86" s="33" t="s">
        <v>625</v>
      </c>
      <c r="U86" s="33" t="s">
        <v>625</v>
      </c>
      <c r="V86" s="33" t="s">
        <v>625</v>
      </c>
      <c r="W86" s="33" t="s">
        <v>625</v>
      </c>
      <c r="X86" s="33" t="s">
        <v>625</v>
      </c>
      <c r="Y86" s="33" t="s">
        <v>625</v>
      </c>
      <c r="Z86" s="33" t="s">
        <v>625</v>
      </c>
      <c r="AA86" s="33" t="s">
        <v>625</v>
      </c>
      <c r="AB86" s="33" t="s">
        <v>625</v>
      </c>
      <c r="AC86" s="33" t="s">
        <v>625</v>
      </c>
      <c r="AD86" s="33" t="s">
        <v>625</v>
      </c>
      <c r="AE86" s="33" t="s">
        <v>625</v>
      </c>
      <c r="AF86" s="33" t="s">
        <v>625</v>
      </c>
      <c r="AG86" s="33" t="s">
        <v>625</v>
      </c>
      <c r="AH86" s="33" t="s">
        <v>625</v>
      </c>
      <c r="AI86" s="33" t="s">
        <v>625</v>
      </c>
      <c r="AJ86" s="33" t="s">
        <v>625</v>
      </c>
      <c r="AK86" s="33" t="s">
        <v>625</v>
      </c>
      <c r="AL86" s="33" t="s">
        <v>625</v>
      </c>
      <c r="AM86" s="33" t="s">
        <v>625</v>
      </c>
      <c r="AN86" s="33" t="s">
        <v>625</v>
      </c>
      <c r="AO86" s="33" t="s">
        <v>625</v>
      </c>
      <c r="AP86" s="33" t="s">
        <v>625</v>
      </c>
      <c r="AQ86" s="33" t="s">
        <v>625</v>
      </c>
      <c r="AR86" s="33" t="s">
        <v>625</v>
      </c>
      <c r="AS86" s="33" t="s">
        <v>625</v>
      </c>
      <c r="AT86" s="33" t="s">
        <v>625</v>
      </c>
      <c r="AU86" s="33" t="s">
        <v>625</v>
      </c>
      <c r="AV86" s="33" t="s">
        <v>625</v>
      </c>
      <c r="AW86" s="33" t="s">
        <v>625</v>
      </c>
      <c r="AX86" s="33" t="s">
        <v>625</v>
      </c>
      <c r="AY86" s="33" t="s">
        <v>625</v>
      </c>
      <c r="AZ86" s="33" t="s">
        <v>625</v>
      </c>
      <c r="BA86" s="33" t="s">
        <v>625</v>
      </c>
      <c r="BB86" s="32" t="s">
        <v>625</v>
      </c>
      <c r="BC86" s="32" t="s">
        <v>625</v>
      </c>
      <c r="BD86" s="33" t="s">
        <v>625</v>
      </c>
      <c r="BE86" s="33" t="s">
        <v>625</v>
      </c>
      <c r="BF86" s="33" t="s">
        <v>625</v>
      </c>
      <c r="BG86" s="33" t="s">
        <v>625</v>
      </c>
      <c r="BH86" s="33" t="s">
        <v>625</v>
      </c>
      <c r="BI86" s="33" t="s">
        <v>625</v>
      </c>
      <c r="BJ86" s="33" t="s">
        <v>625</v>
      </c>
      <c r="BK86" s="33" t="s">
        <v>625</v>
      </c>
      <c r="BL86" s="33" t="s">
        <v>625</v>
      </c>
      <c r="BM86" s="33" t="s">
        <v>625</v>
      </c>
      <c r="BN86" s="33" t="s">
        <v>625</v>
      </c>
      <c r="BO86" s="33" t="s">
        <v>625</v>
      </c>
      <c r="BP86" s="33" t="s">
        <v>625</v>
      </c>
      <c r="BQ86" s="33" t="s">
        <v>625</v>
      </c>
      <c r="BR86" s="32" t="s">
        <v>625</v>
      </c>
      <c r="BS86" s="33" t="s">
        <v>625</v>
      </c>
      <c r="BT86" s="33" t="s">
        <v>625</v>
      </c>
      <c r="BU86" s="33" t="s">
        <v>625</v>
      </c>
      <c r="BV86" s="33" t="s">
        <v>625</v>
      </c>
      <c r="BW86" s="33" t="s">
        <v>625</v>
      </c>
      <c r="BX86" s="33" t="s">
        <v>625</v>
      </c>
      <c r="BY86" s="33" t="s">
        <v>625</v>
      </c>
      <c r="BZ86" s="33" t="s">
        <v>625</v>
      </c>
      <c r="CA86" s="33" t="s">
        <v>625</v>
      </c>
      <c r="CB86" s="33" t="s">
        <v>625</v>
      </c>
      <c r="CC86" s="32" t="s">
        <v>625</v>
      </c>
      <c r="CD86" s="32" t="s">
        <v>625</v>
      </c>
      <c r="CE86" s="32" t="s">
        <v>625</v>
      </c>
      <c r="CF86" s="32" t="s">
        <v>625</v>
      </c>
      <c r="CG86" s="32" t="s">
        <v>625</v>
      </c>
      <c r="CH86" s="33" t="s">
        <v>625</v>
      </c>
      <c r="CI86" s="33" t="s">
        <v>625</v>
      </c>
      <c r="CJ86" s="33" t="s">
        <v>625</v>
      </c>
      <c r="CK86" s="33" t="s">
        <v>625</v>
      </c>
      <c r="CL86" s="33" t="s">
        <v>625</v>
      </c>
      <c r="CM86" s="33" t="s">
        <v>625</v>
      </c>
      <c r="CN86" s="33" t="s">
        <v>625</v>
      </c>
      <c r="CO86" s="32" t="s">
        <v>625</v>
      </c>
      <c r="CP86" s="33" t="s">
        <v>625</v>
      </c>
      <c r="CQ86" s="33" t="s">
        <v>625</v>
      </c>
      <c r="CR86" s="33" t="s">
        <v>625</v>
      </c>
      <c r="CS86" s="33" t="s">
        <v>625</v>
      </c>
      <c r="CT86" s="33" t="s">
        <v>625</v>
      </c>
      <c r="CU86" s="33" t="s">
        <v>625</v>
      </c>
    </row>
    <row r="88" ht="15">
      <c r="AX88" s="23" t="s">
        <v>397</v>
      </c>
    </row>
  </sheetData>
  <sheetProtection/>
  <mergeCells count="186">
    <mergeCell ref="N5:N7"/>
    <mergeCell ref="O5:O7"/>
    <mergeCell ref="P5:P7"/>
    <mergeCell ref="Q5:Q7"/>
    <mergeCell ref="AR4:BH4"/>
    <mergeCell ref="BI4:BS4"/>
    <mergeCell ref="BT4:CI4"/>
    <mergeCell ref="CJ4:CN4"/>
    <mergeCell ref="A4:D4"/>
    <mergeCell ref="E4:E7"/>
    <mergeCell ref="F4:O4"/>
    <mergeCell ref="P4:AQ4"/>
    <mergeCell ref="L5:L7"/>
    <mergeCell ref="M5:M7"/>
    <mergeCell ref="CO4:CQ4"/>
    <mergeCell ref="CR4:CU4"/>
    <mergeCell ref="A5:C7"/>
    <mergeCell ref="D5:D7"/>
    <mergeCell ref="F5:F7"/>
    <mergeCell ref="G5:G7"/>
    <mergeCell ref="H5:H7"/>
    <mergeCell ref="I5:I7"/>
    <mergeCell ref="J5:J7"/>
    <mergeCell ref="K5:K7"/>
    <mergeCell ref="V5:V7"/>
    <mergeCell ref="W5:W7"/>
    <mergeCell ref="X5:X7"/>
    <mergeCell ref="Y5:Y7"/>
    <mergeCell ref="R5:R7"/>
    <mergeCell ref="S5:S7"/>
    <mergeCell ref="T5:T7"/>
    <mergeCell ref="U5:U7"/>
    <mergeCell ref="AD5:AD7"/>
    <mergeCell ref="AE5:AE7"/>
    <mergeCell ref="AF5:AF7"/>
    <mergeCell ref="AG5:AG7"/>
    <mergeCell ref="Z5:Z7"/>
    <mergeCell ref="AA5:AA7"/>
    <mergeCell ref="AB5:AB7"/>
    <mergeCell ref="AC5:AC7"/>
    <mergeCell ref="AL5:AL7"/>
    <mergeCell ref="AM5:AM7"/>
    <mergeCell ref="AN5:AN7"/>
    <mergeCell ref="AO5:AO7"/>
    <mergeCell ref="AH5:AH7"/>
    <mergeCell ref="AI5:AI7"/>
    <mergeCell ref="AJ5:AJ7"/>
    <mergeCell ref="AK5:AK7"/>
    <mergeCell ref="AT5:AT7"/>
    <mergeCell ref="AU5:AU7"/>
    <mergeCell ref="AV5:AV7"/>
    <mergeCell ref="AW5:AW7"/>
    <mergeCell ref="AP5:AP7"/>
    <mergeCell ref="AQ5:AQ7"/>
    <mergeCell ref="AR5:AR7"/>
    <mergeCell ref="AS5:AS7"/>
    <mergeCell ref="BB5:BB7"/>
    <mergeCell ref="BC5:BC7"/>
    <mergeCell ref="BD5:BD7"/>
    <mergeCell ref="BE5:BE7"/>
    <mergeCell ref="AX5:AX7"/>
    <mergeCell ref="AY5:AY7"/>
    <mergeCell ref="AZ5:AZ7"/>
    <mergeCell ref="BA5:BA7"/>
    <mergeCell ref="BJ5:BJ7"/>
    <mergeCell ref="BK5:BK7"/>
    <mergeCell ref="BL5:BL7"/>
    <mergeCell ref="BM5:BM7"/>
    <mergeCell ref="BF5:BF7"/>
    <mergeCell ref="BG5:BG7"/>
    <mergeCell ref="BH5:BH7"/>
    <mergeCell ref="BI5:BI7"/>
    <mergeCell ref="BR5:BR7"/>
    <mergeCell ref="BS5:BS7"/>
    <mergeCell ref="BT5:BT7"/>
    <mergeCell ref="BU5:BU7"/>
    <mergeCell ref="BN5:BN7"/>
    <mergeCell ref="BO5:BO7"/>
    <mergeCell ref="BP5:BP7"/>
    <mergeCell ref="BQ5:BQ7"/>
    <mergeCell ref="BZ5:BZ7"/>
    <mergeCell ref="CA5:CA7"/>
    <mergeCell ref="CB5:CB7"/>
    <mergeCell ref="CC5:CC7"/>
    <mergeCell ref="BV5:BV7"/>
    <mergeCell ref="BW5:BW7"/>
    <mergeCell ref="BX5:BX7"/>
    <mergeCell ref="BY5:BY7"/>
    <mergeCell ref="CH5:CH7"/>
    <mergeCell ref="CI5:CI7"/>
    <mergeCell ref="CJ5:CJ7"/>
    <mergeCell ref="CK5:CK7"/>
    <mergeCell ref="CD5:CD7"/>
    <mergeCell ref="CE5:CE7"/>
    <mergeCell ref="CF5:CF7"/>
    <mergeCell ref="CG5:CG7"/>
    <mergeCell ref="CQ5:CQ7"/>
    <mergeCell ref="CR5:CR7"/>
    <mergeCell ref="CS5:CS7"/>
    <mergeCell ref="CL5:CL7"/>
    <mergeCell ref="CM5:CM7"/>
    <mergeCell ref="CN5:CN7"/>
    <mergeCell ref="CO5:CO7"/>
    <mergeCell ref="A10:C10"/>
    <mergeCell ref="A11:C11"/>
    <mergeCell ref="A12:C12"/>
    <mergeCell ref="A13:C13"/>
    <mergeCell ref="CT5:CT7"/>
    <mergeCell ref="CU5:CU7"/>
    <mergeCell ref="A8:A9"/>
    <mergeCell ref="B8:B9"/>
    <mergeCell ref="C8:C9"/>
    <mergeCell ref="CP5:CP7"/>
    <mergeCell ref="A18:C18"/>
    <mergeCell ref="A19:C19"/>
    <mergeCell ref="A20:C20"/>
    <mergeCell ref="A21:C21"/>
    <mergeCell ref="A14:C14"/>
    <mergeCell ref="A15:C15"/>
    <mergeCell ref="A16:C16"/>
    <mergeCell ref="A17:C17"/>
    <mergeCell ref="A26:C26"/>
    <mergeCell ref="A27:C27"/>
    <mergeCell ref="A28:C28"/>
    <mergeCell ref="A29:C29"/>
    <mergeCell ref="A22:C22"/>
    <mergeCell ref="A23:C23"/>
    <mergeCell ref="A24:C24"/>
    <mergeCell ref="A25:C25"/>
    <mergeCell ref="A34:C34"/>
    <mergeCell ref="A35:C35"/>
    <mergeCell ref="A36:C36"/>
    <mergeCell ref="A37:C37"/>
    <mergeCell ref="A30:C30"/>
    <mergeCell ref="A31:C31"/>
    <mergeCell ref="A32:C32"/>
    <mergeCell ref="A33:C33"/>
    <mergeCell ref="A42:C42"/>
    <mergeCell ref="A43:C43"/>
    <mergeCell ref="A44:C44"/>
    <mergeCell ref="A45:C45"/>
    <mergeCell ref="A38:C38"/>
    <mergeCell ref="A39:C39"/>
    <mergeCell ref="A40:C40"/>
    <mergeCell ref="A41:C41"/>
    <mergeCell ref="A50:C50"/>
    <mergeCell ref="A51:C51"/>
    <mergeCell ref="A52:C52"/>
    <mergeCell ref="A53:C53"/>
    <mergeCell ref="A46:C46"/>
    <mergeCell ref="A47:C47"/>
    <mergeCell ref="A48:C48"/>
    <mergeCell ref="A49:C49"/>
    <mergeCell ref="A58:C58"/>
    <mergeCell ref="A59:C59"/>
    <mergeCell ref="A60:C60"/>
    <mergeCell ref="A61:C61"/>
    <mergeCell ref="A54:C54"/>
    <mergeCell ref="A55:C55"/>
    <mergeCell ref="A56:C56"/>
    <mergeCell ref="A57:C57"/>
    <mergeCell ref="A66:C66"/>
    <mergeCell ref="A67:C67"/>
    <mergeCell ref="A68:C68"/>
    <mergeCell ref="A69:C69"/>
    <mergeCell ref="A62:C62"/>
    <mergeCell ref="A63:C63"/>
    <mergeCell ref="A64:C64"/>
    <mergeCell ref="A65:C65"/>
    <mergeCell ref="A74:C74"/>
    <mergeCell ref="A75:C75"/>
    <mergeCell ref="A76:C76"/>
    <mergeCell ref="A77:C77"/>
    <mergeCell ref="A70:C70"/>
    <mergeCell ref="A71:C71"/>
    <mergeCell ref="A72:C72"/>
    <mergeCell ref="A73:C73"/>
    <mergeCell ref="A86:J86"/>
    <mergeCell ref="A82:C82"/>
    <mergeCell ref="A83:C83"/>
    <mergeCell ref="A84:C84"/>
    <mergeCell ref="A85:C85"/>
    <mergeCell ref="A78:C78"/>
    <mergeCell ref="A79:C79"/>
    <mergeCell ref="A80:C80"/>
    <mergeCell ref="A81:C8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9"/>
  <sheetViews>
    <sheetView zoomScalePageLayoutView="0"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8.75">
      <c r="E1" s="4" t="s">
        <v>49</v>
      </c>
    </row>
    <row r="2" ht="12.75">
      <c r="I2" s="1" t="s">
        <v>380</v>
      </c>
    </row>
    <row r="3" spans="1:9" ht="12.75">
      <c r="A3" s="2" t="s">
        <v>123</v>
      </c>
      <c r="I3" s="1" t="s">
        <v>108</v>
      </c>
    </row>
    <row r="4" spans="1:9" ht="15" customHeight="1">
      <c r="A4" s="57" t="s">
        <v>225</v>
      </c>
      <c r="B4" s="47" t="s">
        <v>625</v>
      </c>
      <c r="C4" s="47" t="s">
        <v>625</v>
      </c>
      <c r="D4" s="47" t="s">
        <v>411</v>
      </c>
      <c r="E4" s="47" t="s">
        <v>625</v>
      </c>
      <c r="F4" s="47" t="s">
        <v>625</v>
      </c>
      <c r="G4" s="47" t="s">
        <v>625</v>
      </c>
      <c r="H4" s="47" t="s">
        <v>625</v>
      </c>
      <c r="I4" s="47" t="s">
        <v>625</v>
      </c>
    </row>
    <row r="5" spans="1:9" ht="15" customHeight="1">
      <c r="A5" s="56" t="s">
        <v>37</v>
      </c>
      <c r="B5" s="48" t="s">
        <v>548</v>
      </c>
      <c r="C5" s="48" t="s">
        <v>605</v>
      </c>
      <c r="D5" s="48" t="s">
        <v>37</v>
      </c>
      <c r="E5" s="48" t="s">
        <v>548</v>
      </c>
      <c r="F5" s="48" t="s">
        <v>605</v>
      </c>
      <c r="G5" s="48" t="s">
        <v>37</v>
      </c>
      <c r="H5" s="48" t="s">
        <v>548</v>
      </c>
      <c r="I5" s="48" t="s">
        <v>605</v>
      </c>
    </row>
    <row r="6" spans="1:9" ht="15" customHeight="1">
      <c r="A6" s="56" t="s">
        <v>625</v>
      </c>
      <c r="B6" s="48" t="s">
        <v>625</v>
      </c>
      <c r="C6" s="48" t="s">
        <v>625</v>
      </c>
      <c r="D6" s="65" t="s">
        <v>625</v>
      </c>
      <c r="E6" s="65" t="s">
        <v>625</v>
      </c>
      <c r="F6" s="65" t="s">
        <v>625</v>
      </c>
      <c r="G6" s="65" t="s">
        <v>625</v>
      </c>
      <c r="H6" s="65" t="s">
        <v>625</v>
      </c>
      <c r="I6" s="65" t="s">
        <v>625</v>
      </c>
    </row>
    <row r="7" spans="1:9" ht="15" customHeight="1">
      <c r="A7" s="7" t="s">
        <v>572</v>
      </c>
      <c r="B7" s="9" t="s">
        <v>401</v>
      </c>
      <c r="C7" s="8">
        <v>2707.93</v>
      </c>
      <c r="D7" s="9" t="s">
        <v>202</v>
      </c>
      <c r="E7" s="9" t="s">
        <v>383</v>
      </c>
      <c r="F7" s="8">
        <v>335.58</v>
      </c>
      <c r="G7" s="9" t="s">
        <v>121</v>
      </c>
      <c r="H7" s="9" t="s">
        <v>219</v>
      </c>
      <c r="I7" s="8">
        <v>0</v>
      </c>
    </row>
    <row r="8" spans="1:9" ht="15" customHeight="1">
      <c r="A8" s="7" t="s">
        <v>295</v>
      </c>
      <c r="B8" s="9" t="s">
        <v>239</v>
      </c>
      <c r="C8" s="8">
        <v>240.48</v>
      </c>
      <c r="D8" s="9" t="s">
        <v>80</v>
      </c>
      <c r="E8" s="9" t="s">
        <v>340</v>
      </c>
      <c r="F8" s="8">
        <v>17.19</v>
      </c>
      <c r="G8" s="9" t="s">
        <v>93</v>
      </c>
      <c r="H8" s="9" t="s">
        <v>143</v>
      </c>
      <c r="I8" s="8">
        <v>0</v>
      </c>
    </row>
    <row r="9" spans="1:9" ht="15" customHeight="1">
      <c r="A9" s="7" t="s">
        <v>469</v>
      </c>
      <c r="B9" s="9" t="s">
        <v>194</v>
      </c>
      <c r="C9" s="8">
        <v>384.18</v>
      </c>
      <c r="D9" s="9" t="s">
        <v>370</v>
      </c>
      <c r="E9" s="9" t="s">
        <v>113</v>
      </c>
      <c r="F9" s="8">
        <v>25.57</v>
      </c>
      <c r="G9" s="9" t="s">
        <v>358</v>
      </c>
      <c r="H9" s="9" t="s">
        <v>13</v>
      </c>
      <c r="I9" s="8">
        <v>0</v>
      </c>
    </row>
    <row r="10" spans="1:9" ht="15" customHeight="1">
      <c r="A10" s="7" t="s">
        <v>201</v>
      </c>
      <c r="B10" s="9" t="s">
        <v>126</v>
      </c>
      <c r="C10" s="8">
        <v>20.62</v>
      </c>
      <c r="D10" s="9" t="s">
        <v>31</v>
      </c>
      <c r="E10" s="9" t="s">
        <v>271</v>
      </c>
      <c r="F10" s="8">
        <v>0</v>
      </c>
      <c r="G10" s="9" t="s">
        <v>8</v>
      </c>
      <c r="H10" s="9" t="s">
        <v>310</v>
      </c>
      <c r="I10" s="8">
        <v>0</v>
      </c>
    </row>
    <row r="11" spans="1:9" ht="15" customHeight="1">
      <c r="A11" s="7" t="s">
        <v>590</v>
      </c>
      <c r="B11" s="9" t="s">
        <v>175</v>
      </c>
      <c r="C11" s="8">
        <v>85</v>
      </c>
      <c r="D11" s="9" t="s">
        <v>421</v>
      </c>
      <c r="E11" s="9" t="s">
        <v>46</v>
      </c>
      <c r="F11" s="8">
        <v>0</v>
      </c>
      <c r="G11" s="9" t="s">
        <v>109</v>
      </c>
      <c r="H11" s="9" t="s">
        <v>215</v>
      </c>
      <c r="I11" s="8">
        <v>0</v>
      </c>
    </row>
    <row r="12" spans="1:9" ht="15" customHeight="1">
      <c r="A12" s="7" t="s">
        <v>513</v>
      </c>
      <c r="B12" s="9" t="s">
        <v>486</v>
      </c>
      <c r="C12" s="8">
        <v>0</v>
      </c>
      <c r="D12" s="9" t="s">
        <v>125</v>
      </c>
      <c r="E12" s="9" t="s">
        <v>231</v>
      </c>
      <c r="F12" s="8">
        <v>6.59</v>
      </c>
      <c r="G12" s="9" t="s">
        <v>337</v>
      </c>
      <c r="H12" s="9" t="s">
        <v>84</v>
      </c>
      <c r="I12" s="8">
        <v>0</v>
      </c>
    </row>
    <row r="13" spans="1:9" ht="15" customHeight="1">
      <c r="A13" s="7" t="s">
        <v>174</v>
      </c>
      <c r="B13" s="9" t="s">
        <v>493</v>
      </c>
      <c r="C13" s="8">
        <v>0</v>
      </c>
      <c r="D13" s="9" t="s">
        <v>320</v>
      </c>
      <c r="E13" s="9" t="s">
        <v>604</v>
      </c>
      <c r="F13" s="8">
        <v>19.13</v>
      </c>
      <c r="G13" s="9" t="s">
        <v>65</v>
      </c>
      <c r="H13" s="9" t="s">
        <v>454</v>
      </c>
      <c r="I13" s="8">
        <v>0</v>
      </c>
    </row>
    <row r="14" spans="1:9" ht="15" customHeight="1">
      <c r="A14" s="7" t="s">
        <v>529</v>
      </c>
      <c r="B14" s="9" t="s">
        <v>136</v>
      </c>
      <c r="C14" s="8">
        <v>107.91</v>
      </c>
      <c r="D14" s="9" t="s">
        <v>53</v>
      </c>
      <c r="E14" s="9" t="s">
        <v>347</v>
      </c>
      <c r="F14" s="8">
        <v>16.03</v>
      </c>
      <c r="G14" s="9" t="s">
        <v>345</v>
      </c>
      <c r="H14" s="9" t="s">
        <v>458</v>
      </c>
      <c r="I14" s="8">
        <v>0</v>
      </c>
    </row>
    <row r="15" spans="1:9" ht="15" customHeight="1">
      <c r="A15" s="7" t="s">
        <v>163</v>
      </c>
      <c r="B15" s="9" t="s">
        <v>147</v>
      </c>
      <c r="C15" s="8">
        <v>67.72</v>
      </c>
      <c r="D15" s="9" t="s">
        <v>331</v>
      </c>
      <c r="E15" s="9" t="s">
        <v>562</v>
      </c>
      <c r="F15" s="8">
        <v>0</v>
      </c>
      <c r="G15" s="9" t="s">
        <v>62</v>
      </c>
      <c r="H15" s="9" t="s">
        <v>440</v>
      </c>
      <c r="I15" s="8">
        <v>0</v>
      </c>
    </row>
    <row r="16" spans="1:9" ht="15" customHeight="1">
      <c r="A16" s="7" t="s">
        <v>0</v>
      </c>
      <c r="B16" s="9" t="s">
        <v>334</v>
      </c>
      <c r="C16" s="8">
        <v>1802.02</v>
      </c>
      <c r="D16" s="9" t="s">
        <v>36</v>
      </c>
      <c r="E16" s="9" t="s">
        <v>505</v>
      </c>
      <c r="F16" s="8">
        <v>0</v>
      </c>
      <c r="G16" s="9" t="s">
        <v>616</v>
      </c>
      <c r="H16" s="9" t="s">
        <v>142</v>
      </c>
      <c r="I16" s="8">
        <v>0</v>
      </c>
    </row>
    <row r="17" spans="1:9" ht="15" customHeight="1">
      <c r="A17" s="7" t="s">
        <v>468</v>
      </c>
      <c r="B17" s="9" t="s">
        <v>622</v>
      </c>
      <c r="C17" s="8">
        <v>529.93</v>
      </c>
      <c r="D17" s="9" t="s">
        <v>230</v>
      </c>
      <c r="E17" s="9" t="s">
        <v>218</v>
      </c>
      <c r="F17" s="8">
        <v>2.79</v>
      </c>
      <c r="G17" s="9" t="s">
        <v>245</v>
      </c>
      <c r="H17" s="9" t="s">
        <v>259</v>
      </c>
      <c r="I17" s="8">
        <v>0</v>
      </c>
    </row>
    <row r="18" spans="1:9" ht="15" customHeight="1">
      <c r="A18" s="7" t="s">
        <v>45</v>
      </c>
      <c r="B18" s="9" t="s">
        <v>89</v>
      </c>
      <c r="C18" s="8">
        <v>0</v>
      </c>
      <c r="D18" s="9" t="s">
        <v>515</v>
      </c>
      <c r="E18" s="9" t="s">
        <v>439</v>
      </c>
      <c r="F18" s="8">
        <v>4.27</v>
      </c>
      <c r="G18" s="9" t="s">
        <v>501</v>
      </c>
      <c r="H18" s="9" t="s">
        <v>190</v>
      </c>
      <c r="I18" s="8">
        <v>0</v>
      </c>
    </row>
    <row r="19" spans="1:9" ht="15" customHeight="1">
      <c r="A19" s="7" t="s">
        <v>433</v>
      </c>
      <c r="B19" s="9" t="s">
        <v>135</v>
      </c>
      <c r="C19" s="8">
        <v>0</v>
      </c>
      <c r="D19" s="9" t="s">
        <v>179</v>
      </c>
      <c r="E19" s="9" t="s">
        <v>73</v>
      </c>
      <c r="F19" s="8">
        <v>13.23</v>
      </c>
      <c r="G19" s="9" t="s">
        <v>150</v>
      </c>
      <c r="H19" s="9" t="s">
        <v>393</v>
      </c>
      <c r="I19" s="8">
        <v>0</v>
      </c>
    </row>
    <row r="20" spans="1:9" ht="15" customHeight="1">
      <c r="A20" s="7" t="s">
        <v>118</v>
      </c>
      <c r="B20" s="9" t="s">
        <v>566</v>
      </c>
      <c r="C20" s="8">
        <v>0</v>
      </c>
      <c r="D20" s="9" t="s">
        <v>565</v>
      </c>
      <c r="E20" s="9" t="s">
        <v>554</v>
      </c>
      <c r="F20" s="8">
        <v>0.75</v>
      </c>
      <c r="G20" s="9" t="s">
        <v>208</v>
      </c>
      <c r="H20" s="9" t="s">
        <v>558</v>
      </c>
      <c r="I20" s="8">
        <v>0</v>
      </c>
    </row>
    <row r="21" spans="1:9" ht="15" customHeight="1">
      <c r="A21" s="7" t="s">
        <v>376</v>
      </c>
      <c r="B21" s="9" t="s">
        <v>621</v>
      </c>
      <c r="C21" s="8">
        <v>40.54</v>
      </c>
      <c r="D21" s="9" t="s">
        <v>289</v>
      </c>
      <c r="E21" s="9" t="s">
        <v>57</v>
      </c>
      <c r="F21" s="8">
        <v>0</v>
      </c>
      <c r="G21" s="9" t="s">
        <v>132</v>
      </c>
      <c r="H21" s="9" t="s">
        <v>288</v>
      </c>
      <c r="I21" s="8">
        <v>0</v>
      </c>
    </row>
    <row r="22" spans="1:9" ht="15" customHeight="1">
      <c r="A22" s="7" t="s">
        <v>26</v>
      </c>
      <c r="B22" s="9" t="s">
        <v>183</v>
      </c>
      <c r="C22" s="8">
        <v>308.33</v>
      </c>
      <c r="D22" s="9" t="s">
        <v>463</v>
      </c>
      <c r="E22" s="9" t="s">
        <v>379</v>
      </c>
      <c r="F22" s="8">
        <v>2.47</v>
      </c>
      <c r="G22" s="9" t="s">
        <v>189</v>
      </c>
      <c r="H22" s="9" t="s">
        <v>369</v>
      </c>
      <c r="I22" s="8">
        <v>0</v>
      </c>
    </row>
    <row r="23" spans="1:9" ht="15" customHeight="1">
      <c r="A23" s="7" t="s">
        <v>444</v>
      </c>
      <c r="B23" s="9" t="s">
        <v>120</v>
      </c>
      <c r="C23" s="8">
        <v>0</v>
      </c>
      <c r="D23" s="9" t="s">
        <v>199</v>
      </c>
      <c r="E23" s="9" t="s">
        <v>130</v>
      </c>
      <c r="F23" s="8">
        <v>2.12</v>
      </c>
      <c r="G23" s="9" t="s">
        <v>228</v>
      </c>
      <c r="H23" s="9" t="s">
        <v>475</v>
      </c>
      <c r="I23" s="8">
        <v>0</v>
      </c>
    </row>
    <row r="24" spans="1:9" ht="16.5" customHeight="1">
      <c r="A24" s="7" t="s">
        <v>72</v>
      </c>
      <c r="B24" s="9" t="s">
        <v>608</v>
      </c>
      <c r="C24" s="8">
        <v>30.53</v>
      </c>
      <c r="D24" s="9" t="s">
        <v>478</v>
      </c>
      <c r="E24" s="9" t="s">
        <v>224</v>
      </c>
      <c r="F24" s="8">
        <v>0</v>
      </c>
      <c r="G24" s="9" t="s">
        <v>351</v>
      </c>
      <c r="H24" s="9" t="s">
        <v>28</v>
      </c>
      <c r="I24" s="8">
        <v>0</v>
      </c>
    </row>
    <row r="25" spans="1:9" ht="15" customHeight="1">
      <c r="A25" s="7" t="s">
        <v>438</v>
      </c>
      <c r="B25" s="9" t="s">
        <v>315</v>
      </c>
      <c r="C25" s="8">
        <v>0</v>
      </c>
      <c r="D25" s="9" t="s">
        <v>106</v>
      </c>
      <c r="E25" s="9" t="s">
        <v>69</v>
      </c>
      <c r="F25" s="8">
        <v>0</v>
      </c>
      <c r="G25" s="9" t="s">
        <v>95</v>
      </c>
      <c r="H25" s="9" t="s">
        <v>300</v>
      </c>
      <c r="I25" s="8">
        <v>0</v>
      </c>
    </row>
    <row r="26" spans="1:9" ht="15" customHeight="1">
      <c r="A26" s="7" t="s">
        <v>88</v>
      </c>
      <c r="B26" s="9" t="s">
        <v>584</v>
      </c>
      <c r="C26" s="8">
        <v>0</v>
      </c>
      <c r="D26" s="9" t="s">
        <v>449</v>
      </c>
      <c r="E26" s="9" t="s">
        <v>428</v>
      </c>
      <c r="F26" s="8">
        <v>0</v>
      </c>
      <c r="G26" s="9" t="s">
        <v>453</v>
      </c>
      <c r="H26" s="9" t="s">
        <v>582</v>
      </c>
      <c r="I26" s="8">
        <v>0</v>
      </c>
    </row>
    <row r="27" spans="1:9" ht="15" customHeight="1">
      <c r="A27" s="7" t="s">
        <v>471</v>
      </c>
      <c r="B27" s="9" t="s">
        <v>427</v>
      </c>
      <c r="C27" s="8">
        <v>0</v>
      </c>
      <c r="D27" s="9" t="s">
        <v>4</v>
      </c>
      <c r="E27" s="9" t="s">
        <v>549</v>
      </c>
      <c r="F27" s="8">
        <v>22.52</v>
      </c>
      <c r="G27" s="9" t="s">
        <v>561</v>
      </c>
      <c r="H27" s="9" t="s">
        <v>146</v>
      </c>
      <c r="I27" s="8">
        <v>0</v>
      </c>
    </row>
    <row r="28" spans="1:9" ht="15" customHeight="1">
      <c r="A28" s="7" t="s">
        <v>193</v>
      </c>
      <c r="B28" s="9" t="s">
        <v>373</v>
      </c>
      <c r="C28" s="8">
        <v>142.78</v>
      </c>
      <c r="D28" s="9" t="s">
        <v>359</v>
      </c>
      <c r="E28" s="9" t="s">
        <v>592</v>
      </c>
      <c r="F28" s="8">
        <v>36.77</v>
      </c>
      <c r="G28" s="9" t="s">
        <v>512</v>
      </c>
      <c r="H28" s="9" t="s">
        <v>56</v>
      </c>
      <c r="I28" s="8">
        <v>0</v>
      </c>
    </row>
    <row r="29" spans="1:9" ht="15" customHeight="1">
      <c r="A29" s="7" t="s">
        <v>575</v>
      </c>
      <c r="B29" s="9" t="s">
        <v>607</v>
      </c>
      <c r="C29" s="8">
        <v>0</v>
      </c>
      <c r="D29" s="9" t="s">
        <v>7</v>
      </c>
      <c r="E29" s="9" t="s">
        <v>323</v>
      </c>
      <c r="F29" s="8">
        <v>0</v>
      </c>
      <c r="G29" s="9" t="s">
        <v>483</v>
      </c>
      <c r="H29" s="9" t="s">
        <v>339</v>
      </c>
      <c r="I29" s="8">
        <v>0</v>
      </c>
    </row>
    <row r="30" spans="1:9" ht="15" customHeight="1">
      <c r="A30" s="7" t="s">
        <v>283</v>
      </c>
      <c r="B30" s="9" t="s">
        <v>124</v>
      </c>
      <c r="C30" s="8">
        <v>0</v>
      </c>
      <c r="D30" s="9" t="s">
        <v>356</v>
      </c>
      <c r="E30" s="9" t="s">
        <v>581</v>
      </c>
      <c r="F30" s="8">
        <v>0</v>
      </c>
      <c r="G30" s="9" t="s">
        <v>609</v>
      </c>
      <c r="H30" s="9" t="s">
        <v>303</v>
      </c>
      <c r="I30" s="8">
        <v>0</v>
      </c>
    </row>
    <row r="31" spans="1:9" ht="15" customHeight="1">
      <c r="A31" s="7" t="s">
        <v>518</v>
      </c>
      <c r="B31" s="9" t="s">
        <v>495</v>
      </c>
      <c r="C31" s="8">
        <v>0</v>
      </c>
      <c r="D31" s="9" t="s">
        <v>537</v>
      </c>
      <c r="E31" s="9" t="s">
        <v>173</v>
      </c>
      <c r="F31" s="8">
        <v>6.3</v>
      </c>
      <c r="G31" s="9" t="s">
        <v>363</v>
      </c>
      <c r="H31" s="9" t="s">
        <v>265</v>
      </c>
      <c r="I31" s="8">
        <v>0</v>
      </c>
    </row>
    <row r="32" spans="1:9" ht="15" customHeight="1">
      <c r="A32" s="7" t="s">
        <v>170</v>
      </c>
      <c r="B32" s="9" t="s">
        <v>92</v>
      </c>
      <c r="C32" s="8">
        <v>0</v>
      </c>
      <c r="D32" s="9" t="s">
        <v>503</v>
      </c>
      <c r="E32" s="9" t="s">
        <v>119</v>
      </c>
      <c r="F32" s="8">
        <v>96.19</v>
      </c>
      <c r="G32" s="9" t="s">
        <v>559</v>
      </c>
      <c r="H32" s="9" t="s">
        <v>134</v>
      </c>
      <c r="I32" s="8">
        <v>0</v>
      </c>
    </row>
    <row r="33" spans="1:9" ht="15" customHeight="1">
      <c r="A33" s="7" t="s">
        <v>264</v>
      </c>
      <c r="B33" s="9" t="s">
        <v>223</v>
      </c>
      <c r="C33" s="8">
        <v>7.76</v>
      </c>
      <c r="D33" s="9" t="s">
        <v>435</v>
      </c>
      <c r="E33" s="9" t="s">
        <v>400</v>
      </c>
      <c r="F33" s="8">
        <v>0</v>
      </c>
      <c r="G33" s="9" t="s">
        <v>625</v>
      </c>
      <c r="H33" s="9" t="s">
        <v>625</v>
      </c>
      <c r="I33" s="11" t="s">
        <v>625</v>
      </c>
    </row>
    <row r="34" spans="1:9" ht="15" customHeight="1">
      <c r="A34" s="7" t="s">
        <v>625</v>
      </c>
      <c r="B34" s="9" t="s">
        <v>625</v>
      </c>
      <c r="C34" s="11" t="s">
        <v>625</v>
      </c>
      <c r="D34" s="9" t="s">
        <v>205</v>
      </c>
      <c r="E34" s="9" t="s">
        <v>18</v>
      </c>
      <c r="F34" s="8">
        <v>63.66</v>
      </c>
      <c r="G34" s="9" t="s">
        <v>625</v>
      </c>
      <c r="H34" s="9" t="s">
        <v>625</v>
      </c>
      <c r="I34" s="11" t="s">
        <v>625</v>
      </c>
    </row>
    <row r="35" spans="1:9" ht="15" customHeight="1">
      <c r="A35" s="49" t="s">
        <v>38</v>
      </c>
      <c r="B35" s="50" t="s">
        <v>625</v>
      </c>
      <c r="C35" s="8">
        <v>3237.86</v>
      </c>
      <c r="D35" s="50" t="s">
        <v>255</v>
      </c>
      <c r="E35" s="50" t="s">
        <v>625</v>
      </c>
      <c r="F35" s="50" t="s">
        <v>625</v>
      </c>
      <c r="G35" s="50" t="s">
        <v>625</v>
      </c>
      <c r="H35" s="50" t="s">
        <v>625</v>
      </c>
      <c r="I35" s="8">
        <v>335.58</v>
      </c>
    </row>
    <row r="36" spans="1:9" ht="15" customHeight="1">
      <c r="A36" s="62" t="s">
        <v>263</v>
      </c>
      <c r="B36" s="63" t="s">
        <v>625</v>
      </c>
      <c r="C36" s="63" t="s">
        <v>625</v>
      </c>
      <c r="D36" s="64" t="s">
        <v>625</v>
      </c>
      <c r="E36" s="64" t="s">
        <v>625</v>
      </c>
      <c r="F36" s="64" t="s">
        <v>625</v>
      </c>
      <c r="G36" s="63" t="s">
        <v>625</v>
      </c>
      <c r="H36" s="64" t="s">
        <v>625</v>
      </c>
      <c r="I36" s="63" t="s">
        <v>625</v>
      </c>
    </row>
    <row r="37" spans="1:9" ht="15" customHeight="1">
      <c r="A37" s="62" t="s">
        <v>348</v>
      </c>
      <c r="B37" s="63" t="s">
        <v>625</v>
      </c>
      <c r="C37" s="63" t="s">
        <v>625</v>
      </c>
      <c r="D37" s="64" t="s">
        <v>625</v>
      </c>
      <c r="E37" s="64" t="s">
        <v>625</v>
      </c>
      <c r="F37" s="64" t="s">
        <v>625</v>
      </c>
      <c r="G37" s="63" t="s">
        <v>625</v>
      </c>
      <c r="H37" s="64" t="s">
        <v>625</v>
      </c>
      <c r="I37" s="63" t="s">
        <v>625</v>
      </c>
    </row>
    <row r="39" ht="12.75">
      <c r="E39" s="3" t="s">
        <v>611</v>
      </c>
    </row>
  </sheetData>
  <sheetProtection/>
  <mergeCells count="15">
    <mergeCell ref="D5:D6"/>
    <mergeCell ref="E5:E6"/>
    <mergeCell ref="F5:F6"/>
    <mergeCell ref="G5:G6"/>
    <mergeCell ref="H5:H6"/>
    <mergeCell ref="A37:I37"/>
    <mergeCell ref="I5:I6"/>
    <mergeCell ref="A35:B35"/>
    <mergeCell ref="D35:H35"/>
    <mergeCell ref="A36:I36"/>
    <mergeCell ref="A4:C4"/>
    <mergeCell ref="D4:I4"/>
    <mergeCell ref="A5:A6"/>
    <mergeCell ref="B5:B6"/>
    <mergeCell ref="C5:C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77"/>
  <sheetViews>
    <sheetView zoomScalePageLayoutView="0"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18.75">
      <c r="D1" s="4" t="s">
        <v>79</v>
      </c>
    </row>
    <row r="2" ht="12.75">
      <c r="F2" s="1" t="s">
        <v>615</v>
      </c>
    </row>
    <row r="3" spans="1:6" ht="12.75">
      <c r="A3" s="2" t="s">
        <v>123</v>
      </c>
      <c r="F3" s="1" t="s">
        <v>108</v>
      </c>
    </row>
    <row r="4" spans="1:6" ht="15" customHeight="1">
      <c r="A4" s="57" t="s">
        <v>37</v>
      </c>
      <c r="B4" s="47" t="s">
        <v>625</v>
      </c>
      <c r="C4" s="47" t="s">
        <v>625</v>
      </c>
      <c r="D4" s="47" t="s">
        <v>548</v>
      </c>
      <c r="E4" s="47" t="s">
        <v>432</v>
      </c>
      <c r="F4" s="47" t="s">
        <v>267</v>
      </c>
    </row>
    <row r="5" spans="1:6" ht="15" customHeight="1">
      <c r="A5" s="56" t="s">
        <v>448</v>
      </c>
      <c r="B5" s="48" t="s">
        <v>625</v>
      </c>
      <c r="C5" s="48" t="s">
        <v>625</v>
      </c>
      <c r="D5" s="48" t="s">
        <v>625</v>
      </c>
      <c r="E5" s="48" t="s">
        <v>432</v>
      </c>
      <c r="F5" s="48" t="s">
        <v>267</v>
      </c>
    </row>
    <row r="6" spans="1:6" ht="15" customHeight="1">
      <c r="A6" s="56" t="s">
        <v>97</v>
      </c>
      <c r="B6" s="48" t="s">
        <v>426</v>
      </c>
      <c r="C6" s="48" t="s">
        <v>484</v>
      </c>
      <c r="D6" s="48" t="s">
        <v>71</v>
      </c>
      <c r="E6" s="48" t="s">
        <v>564</v>
      </c>
      <c r="F6" s="48" t="s">
        <v>294</v>
      </c>
    </row>
    <row r="7" spans="1:6" ht="15" customHeight="1">
      <c r="A7" s="56" t="s">
        <v>625</v>
      </c>
      <c r="B7" s="48" t="s">
        <v>625</v>
      </c>
      <c r="C7" s="48" t="s">
        <v>625</v>
      </c>
      <c r="D7" s="15" t="s">
        <v>222</v>
      </c>
      <c r="E7" s="16">
        <v>3347.51</v>
      </c>
      <c r="F7" s="16">
        <v>3347.51</v>
      </c>
    </row>
    <row r="8" spans="1:6" ht="15" customHeight="1">
      <c r="A8" s="45" t="s">
        <v>517</v>
      </c>
      <c r="B8" s="46" t="s">
        <v>625</v>
      </c>
      <c r="C8" s="46" t="s">
        <v>625</v>
      </c>
      <c r="D8" s="14" t="s">
        <v>206</v>
      </c>
      <c r="E8" s="8">
        <v>343.22</v>
      </c>
      <c r="F8" s="8">
        <v>343.22</v>
      </c>
    </row>
    <row r="9" spans="1:6" ht="15" customHeight="1">
      <c r="A9" s="45" t="s">
        <v>488</v>
      </c>
      <c r="B9" s="46" t="s">
        <v>625</v>
      </c>
      <c r="C9" s="46" t="s">
        <v>625</v>
      </c>
      <c r="D9" s="14" t="s">
        <v>251</v>
      </c>
      <c r="E9" s="8">
        <v>57.37</v>
      </c>
      <c r="F9" s="8">
        <v>57.37</v>
      </c>
    </row>
    <row r="10" spans="1:6" ht="15" customHeight="1">
      <c r="A10" s="45" t="s">
        <v>508</v>
      </c>
      <c r="B10" s="46" t="s">
        <v>625</v>
      </c>
      <c r="C10" s="46" t="s">
        <v>625</v>
      </c>
      <c r="D10" s="14" t="s">
        <v>560</v>
      </c>
      <c r="E10" s="8">
        <v>57.37</v>
      </c>
      <c r="F10" s="8">
        <v>57.37</v>
      </c>
    </row>
    <row r="11" spans="1:6" ht="15" customHeight="1">
      <c r="A11" s="45" t="s">
        <v>555</v>
      </c>
      <c r="B11" s="46" t="s">
        <v>625</v>
      </c>
      <c r="C11" s="46" t="s">
        <v>625</v>
      </c>
      <c r="D11" s="14" t="s">
        <v>280</v>
      </c>
      <c r="E11" s="8">
        <v>111.93</v>
      </c>
      <c r="F11" s="8">
        <v>111.93</v>
      </c>
    </row>
    <row r="12" spans="1:6" ht="15" customHeight="1">
      <c r="A12" s="45" t="s">
        <v>293</v>
      </c>
      <c r="B12" s="46" t="s">
        <v>625</v>
      </c>
      <c r="C12" s="46" t="s">
        <v>625</v>
      </c>
      <c r="D12" s="14" t="s">
        <v>169</v>
      </c>
      <c r="E12" s="8">
        <v>111.93</v>
      </c>
      <c r="F12" s="8">
        <v>111.93</v>
      </c>
    </row>
    <row r="13" spans="1:6" ht="15" customHeight="1">
      <c r="A13" s="45" t="s">
        <v>502</v>
      </c>
      <c r="B13" s="46" t="s">
        <v>625</v>
      </c>
      <c r="C13" s="46" t="s">
        <v>625</v>
      </c>
      <c r="D13" s="14" t="s">
        <v>414</v>
      </c>
      <c r="E13" s="8">
        <v>0.07</v>
      </c>
      <c r="F13" s="8">
        <v>0.07</v>
      </c>
    </row>
    <row r="14" spans="1:6" ht="15" customHeight="1">
      <c r="A14" s="45" t="s">
        <v>19</v>
      </c>
      <c r="B14" s="46" t="s">
        <v>625</v>
      </c>
      <c r="C14" s="46" t="s">
        <v>625</v>
      </c>
      <c r="D14" s="14" t="s">
        <v>103</v>
      </c>
      <c r="E14" s="8">
        <v>0.07</v>
      </c>
      <c r="F14" s="8">
        <v>0.07</v>
      </c>
    </row>
    <row r="15" spans="1:6" ht="15" customHeight="1">
      <c r="A15" s="45" t="s">
        <v>248</v>
      </c>
      <c r="B15" s="46" t="s">
        <v>625</v>
      </c>
      <c r="C15" s="46" t="s">
        <v>625</v>
      </c>
      <c r="D15" s="14" t="s">
        <v>167</v>
      </c>
      <c r="E15" s="8">
        <v>2.08</v>
      </c>
      <c r="F15" s="8">
        <v>2.08</v>
      </c>
    </row>
    <row r="16" spans="1:6" ht="15" customHeight="1">
      <c r="A16" s="45" t="s">
        <v>184</v>
      </c>
      <c r="B16" s="46" t="s">
        <v>625</v>
      </c>
      <c r="C16" s="46" t="s">
        <v>625</v>
      </c>
      <c r="D16" s="14" t="s">
        <v>399</v>
      </c>
      <c r="E16" s="8">
        <v>2.08</v>
      </c>
      <c r="F16" s="8">
        <v>2.08</v>
      </c>
    </row>
    <row r="17" spans="1:6" ht="15" customHeight="1">
      <c r="A17" s="45" t="s">
        <v>619</v>
      </c>
      <c r="B17" s="46" t="s">
        <v>625</v>
      </c>
      <c r="C17" s="46" t="s">
        <v>625</v>
      </c>
      <c r="D17" s="14" t="s">
        <v>490</v>
      </c>
      <c r="E17" s="8">
        <v>6.15</v>
      </c>
      <c r="F17" s="8">
        <v>6.15</v>
      </c>
    </row>
    <row r="18" spans="1:6" ht="15" customHeight="1">
      <c r="A18" s="45" t="s">
        <v>243</v>
      </c>
      <c r="B18" s="46" t="s">
        <v>625</v>
      </c>
      <c r="C18" s="46" t="s">
        <v>625</v>
      </c>
      <c r="D18" s="14" t="s">
        <v>623</v>
      </c>
      <c r="E18" s="8">
        <v>6.15</v>
      </c>
      <c r="F18" s="8">
        <v>6.15</v>
      </c>
    </row>
    <row r="19" spans="1:6" ht="15" customHeight="1">
      <c r="A19" s="45" t="s">
        <v>338</v>
      </c>
      <c r="B19" s="46" t="s">
        <v>625</v>
      </c>
      <c r="C19" s="46" t="s">
        <v>625</v>
      </c>
      <c r="D19" s="14" t="s">
        <v>111</v>
      </c>
      <c r="E19" s="8">
        <v>21.75</v>
      </c>
      <c r="F19" s="8">
        <v>21.75</v>
      </c>
    </row>
    <row r="20" spans="1:6" ht="15" customHeight="1">
      <c r="A20" s="45" t="s">
        <v>436</v>
      </c>
      <c r="B20" s="46" t="s">
        <v>625</v>
      </c>
      <c r="C20" s="46" t="s">
        <v>625</v>
      </c>
      <c r="D20" s="14" t="s">
        <v>186</v>
      </c>
      <c r="E20" s="8">
        <v>21.75</v>
      </c>
      <c r="F20" s="8">
        <v>21.75</v>
      </c>
    </row>
    <row r="21" spans="1:6" ht="15" customHeight="1">
      <c r="A21" s="45" t="s">
        <v>407</v>
      </c>
      <c r="B21" s="46" t="s">
        <v>625</v>
      </c>
      <c r="C21" s="46" t="s">
        <v>625</v>
      </c>
      <c r="D21" s="14" t="s">
        <v>350</v>
      </c>
      <c r="E21" s="8">
        <v>70.18</v>
      </c>
      <c r="F21" s="8">
        <v>70.18</v>
      </c>
    </row>
    <row r="22" spans="1:6" ht="15" customHeight="1">
      <c r="A22" s="45" t="s">
        <v>2</v>
      </c>
      <c r="B22" s="46" t="s">
        <v>625</v>
      </c>
      <c r="C22" s="46" t="s">
        <v>625</v>
      </c>
      <c r="D22" s="14" t="s">
        <v>161</v>
      </c>
      <c r="E22" s="8">
        <v>8.5</v>
      </c>
      <c r="F22" s="8">
        <v>8.5</v>
      </c>
    </row>
    <row r="23" spans="1:6" ht="15" customHeight="1">
      <c r="A23" s="45" t="s">
        <v>528</v>
      </c>
      <c r="B23" s="46" t="s">
        <v>625</v>
      </c>
      <c r="C23" s="46" t="s">
        <v>625</v>
      </c>
      <c r="D23" s="14" t="s">
        <v>389</v>
      </c>
      <c r="E23" s="8">
        <v>61.68</v>
      </c>
      <c r="F23" s="8">
        <v>61.68</v>
      </c>
    </row>
    <row r="24" spans="1:6" ht="15" customHeight="1">
      <c r="A24" s="45" t="s">
        <v>297</v>
      </c>
      <c r="B24" s="46" t="s">
        <v>625</v>
      </c>
      <c r="C24" s="46" t="s">
        <v>625</v>
      </c>
      <c r="D24" s="14" t="s">
        <v>198</v>
      </c>
      <c r="E24" s="8">
        <v>0.06</v>
      </c>
      <c r="F24" s="8">
        <v>0.06</v>
      </c>
    </row>
    <row r="25" spans="1:6" ht="15" customHeight="1">
      <c r="A25" s="45" t="s">
        <v>551</v>
      </c>
      <c r="B25" s="46" t="s">
        <v>625</v>
      </c>
      <c r="C25" s="46" t="s">
        <v>625</v>
      </c>
      <c r="D25" s="14" t="s">
        <v>500</v>
      </c>
      <c r="E25" s="8">
        <v>0.06</v>
      </c>
      <c r="F25" s="8">
        <v>0.06</v>
      </c>
    </row>
    <row r="26" spans="1:6" ht="15" customHeight="1">
      <c r="A26" s="45" t="s">
        <v>16</v>
      </c>
      <c r="B26" s="46" t="s">
        <v>625</v>
      </c>
      <c r="C26" s="46" t="s">
        <v>625</v>
      </c>
      <c r="D26" s="14" t="s">
        <v>395</v>
      </c>
      <c r="E26" s="8">
        <v>73.63</v>
      </c>
      <c r="F26" s="8">
        <v>73.63</v>
      </c>
    </row>
    <row r="27" spans="1:6" ht="15" customHeight="1">
      <c r="A27" s="45" t="s">
        <v>129</v>
      </c>
      <c r="B27" s="46" t="s">
        <v>625</v>
      </c>
      <c r="C27" s="46" t="s">
        <v>625</v>
      </c>
      <c r="D27" s="14" t="s">
        <v>413</v>
      </c>
      <c r="E27" s="8">
        <v>73.63</v>
      </c>
      <c r="F27" s="8">
        <v>73.63</v>
      </c>
    </row>
    <row r="28" spans="1:6" ht="15" customHeight="1">
      <c r="A28" s="45" t="s">
        <v>599</v>
      </c>
      <c r="B28" s="46" t="s">
        <v>625</v>
      </c>
      <c r="C28" s="46" t="s">
        <v>625</v>
      </c>
      <c r="D28" s="14" t="s">
        <v>221</v>
      </c>
      <c r="E28" s="8">
        <v>2.58</v>
      </c>
      <c r="F28" s="8">
        <v>2.58</v>
      </c>
    </row>
    <row r="29" spans="1:6" ht="15" customHeight="1">
      <c r="A29" s="45" t="s">
        <v>9</v>
      </c>
      <c r="B29" s="46" t="s">
        <v>625</v>
      </c>
      <c r="C29" s="46" t="s">
        <v>625</v>
      </c>
      <c r="D29" s="14" t="s">
        <v>42</v>
      </c>
      <c r="E29" s="8">
        <v>2.58</v>
      </c>
      <c r="F29" s="8">
        <v>2.58</v>
      </c>
    </row>
    <row r="30" spans="1:6" ht="15" customHeight="1">
      <c r="A30" s="45" t="s">
        <v>556</v>
      </c>
      <c r="B30" s="46" t="s">
        <v>625</v>
      </c>
      <c r="C30" s="46" t="s">
        <v>625</v>
      </c>
      <c r="D30" s="14" t="s">
        <v>547</v>
      </c>
      <c r="E30" s="8">
        <v>0.06</v>
      </c>
      <c r="F30" s="8">
        <v>0.06</v>
      </c>
    </row>
    <row r="31" spans="1:6" ht="15" customHeight="1">
      <c r="A31" s="45" t="s">
        <v>308</v>
      </c>
      <c r="B31" s="46" t="s">
        <v>625</v>
      </c>
      <c r="C31" s="46" t="s">
        <v>625</v>
      </c>
      <c r="D31" s="14" t="s">
        <v>375</v>
      </c>
      <c r="E31" s="8">
        <v>2.52</v>
      </c>
      <c r="F31" s="8">
        <v>2.52</v>
      </c>
    </row>
    <row r="32" spans="1:6" ht="15" customHeight="1">
      <c r="A32" s="45" t="s">
        <v>197</v>
      </c>
      <c r="B32" s="46" t="s">
        <v>625</v>
      </c>
      <c r="C32" s="46" t="s">
        <v>625</v>
      </c>
      <c r="D32" s="14" t="s">
        <v>247</v>
      </c>
      <c r="E32" s="8">
        <v>24.83</v>
      </c>
      <c r="F32" s="8">
        <v>24.83</v>
      </c>
    </row>
    <row r="33" spans="1:6" ht="15" customHeight="1">
      <c r="A33" s="45" t="s">
        <v>212</v>
      </c>
      <c r="B33" s="46" t="s">
        <v>625</v>
      </c>
      <c r="C33" s="46" t="s">
        <v>625</v>
      </c>
      <c r="D33" s="14" t="s">
        <v>410</v>
      </c>
      <c r="E33" s="8">
        <v>24.83</v>
      </c>
      <c r="F33" s="8">
        <v>24.83</v>
      </c>
    </row>
    <row r="34" spans="1:6" ht="15" customHeight="1">
      <c r="A34" s="45" t="s">
        <v>570</v>
      </c>
      <c r="B34" s="46" t="s">
        <v>625</v>
      </c>
      <c r="C34" s="46" t="s">
        <v>625</v>
      </c>
      <c r="D34" s="14" t="s">
        <v>152</v>
      </c>
      <c r="E34" s="8">
        <v>24.83</v>
      </c>
      <c r="F34" s="8">
        <v>24.83</v>
      </c>
    </row>
    <row r="35" spans="1:6" ht="15" customHeight="1">
      <c r="A35" s="45" t="s">
        <v>578</v>
      </c>
      <c r="B35" s="46" t="s">
        <v>625</v>
      </c>
      <c r="C35" s="46" t="s">
        <v>625</v>
      </c>
      <c r="D35" s="14" t="s">
        <v>569</v>
      </c>
      <c r="E35" s="8">
        <v>14.94</v>
      </c>
      <c r="F35" s="8">
        <v>14.94</v>
      </c>
    </row>
    <row r="36" spans="1:6" ht="15" customHeight="1">
      <c r="A36" s="45" t="s">
        <v>3</v>
      </c>
      <c r="B36" s="46" t="s">
        <v>625</v>
      </c>
      <c r="C36" s="46" t="s">
        <v>625</v>
      </c>
      <c r="D36" s="14" t="s">
        <v>275</v>
      </c>
      <c r="E36" s="8">
        <v>14.94</v>
      </c>
      <c r="F36" s="8">
        <v>14.94</v>
      </c>
    </row>
    <row r="37" spans="1:6" ht="15" customHeight="1">
      <c r="A37" s="45" t="s">
        <v>159</v>
      </c>
      <c r="B37" s="46" t="s">
        <v>625</v>
      </c>
      <c r="C37" s="46" t="s">
        <v>625</v>
      </c>
      <c r="D37" s="14" t="s">
        <v>254</v>
      </c>
      <c r="E37" s="8">
        <v>14.94</v>
      </c>
      <c r="F37" s="8">
        <v>14.94</v>
      </c>
    </row>
    <row r="38" spans="1:6" ht="15" customHeight="1">
      <c r="A38" s="45" t="s">
        <v>307</v>
      </c>
      <c r="B38" s="46" t="s">
        <v>625</v>
      </c>
      <c r="C38" s="46" t="s">
        <v>625</v>
      </c>
      <c r="D38" s="14" t="s">
        <v>94</v>
      </c>
      <c r="E38" s="8">
        <v>970.87</v>
      </c>
      <c r="F38" s="8">
        <v>970.87</v>
      </c>
    </row>
    <row r="39" spans="1:6" ht="15" customHeight="1">
      <c r="A39" s="45" t="s">
        <v>151</v>
      </c>
      <c r="B39" s="46" t="s">
        <v>625</v>
      </c>
      <c r="C39" s="46" t="s">
        <v>625</v>
      </c>
      <c r="D39" s="14" t="s">
        <v>306</v>
      </c>
      <c r="E39" s="8">
        <v>8.14</v>
      </c>
      <c r="F39" s="8">
        <v>8.14</v>
      </c>
    </row>
    <row r="40" spans="1:6" ht="15" customHeight="1">
      <c r="A40" s="45" t="s">
        <v>402</v>
      </c>
      <c r="B40" s="46" t="s">
        <v>625</v>
      </c>
      <c r="C40" s="46" t="s">
        <v>625</v>
      </c>
      <c r="D40" s="14" t="s">
        <v>585</v>
      </c>
      <c r="E40" s="8">
        <v>8.14</v>
      </c>
      <c r="F40" s="8">
        <v>8.14</v>
      </c>
    </row>
    <row r="41" spans="1:6" ht="15" customHeight="1">
      <c r="A41" s="45" t="s">
        <v>618</v>
      </c>
      <c r="B41" s="46" t="s">
        <v>625</v>
      </c>
      <c r="C41" s="46" t="s">
        <v>625</v>
      </c>
      <c r="D41" s="14" t="s">
        <v>589</v>
      </c>
      <c r="E41" s="8">
        <v>740.39</v>
      </c>
      <c r="F41" s="8">
        <v>740.39</v>
      </c>
    </row>
    <row r="42" spans="1:6" ht="15" customHeight="1">
      <c r="A42" s="45" t="s">
        <v>82</v>
      </c>
      <c r="B42" s="46" t="s">
        <v>625</v>
      </c>
      <c r="C42" s="46" t="s">
        <v>625</v>
      </c>
      <c r="D42" s="14" t="s">
        <v>524</v>
      </c>
      <c r="E42" s="8">
        <v>649.92</v>
      </c>
      <c r="F42" s="8">
        <v>649.92</v>
      </c>
    </row>
    <row r="43" spans="1:6" ht="15" customHeight="1">
      <c r="A43" s="45" t="s">
        <v>612</v>
      </c>
      <c r="B43" s="46" t="s">
        <v>625</v>
      </c>
      <c r="C43" s="46" t="s">
        <v>625</v>
      </c>
      <c r="D43" s="14" t="s">
        <v>15</v>
      </c>
      <c r="E43" s="8">
        <v>90.47</v>
      </c>
      <c r="F43" s="8">
        <v>90.47</v>
      </c>
    </row>
    <row r="44" spans="1:6" ht="15" customHeight="1">
      <c r="A44" s="45" t="s">
        <v>536</v>
      </c>
      <c r="B44" s="46" t="s">
        <v>625</v>
      </c>
      <c r="C44" s="46" t="s">
        <v>625</v>
      </c>
      <c r="D44" s="14" t="s">
        <v>365</v>
      </c>
      <c r="E44" s="8">
        <v>69.33</v>
      </c>
      <c r="F44" s="8">
        <v>69.33</v>
      </c>
    </row>
    <row r="45" spans="1:6" ht="15" customHeight="1">
      <c r="A45" s="45" t="s">
        <v>299</v>
      </c>
      <c r="B45" s="46" t="s">
        <v>625</v>
      </c>
      <c r="C45" s="46" t="s">
        <v>625</v>
      </c>
      <c r="D45" s="14" t="s">
        <v>1</v>
      </c>
      <c r="E45" s="8">
        <v>29.49</v>
      </c>
      <c r="F45" s="8">
        <v>29.49</v>
      </c>
    </row>
    <row r="46" spans="1:6" ht="15" customHeight="1">
      <c r="A46" s="45" t="s">
        <v>166</v>
      </c>
      <c r="B46" s="46" t="s">
        <v>625</v>
      </c>
      <c r="C46" s="46" t="s">
        <v>625</v>
      </c>
      <c r="D46" s="14" t="s">
        <v>327</v>
      </c>
      <c r="E46" s="8">
        <v>39.84</v>
      </c>
      <c r="F46" s="8">
        <v>39.84</v>
      </c>
    </row>
    <row r="47" spans="1:6" ht="15" customHeight="1">
      <c r="A47" s="45" t="s">
        <v>279</v>
      </c>
      <c r="B47" s="46" t="s">
        <v>625</v>
      </c>
      <c r="C47" s="46" t="s">
        <v>625</v>
      </c>
      <c r="D47" s="14" t="s">
        <v>523</v>
      </c>
      <c r="E47" s="8">
        <v>4.28</v>
      </c>
      <c r="F47" s="8">
        <v>4.28</v>
      </c>
    </row>
    <row r="48" spans="1:6" ht="15" customHeight="1">
      <c r="A48" s="45" t="s">
        <v>522</v>
      </c>
      <c r="B48" s="46" t="s">
        <v>625</v>
      </c>
      <c r="C48" s="46" t="s">
        <v>625</v>
      </c>
      <c r="D48" s="14" t="s">
        <v>473</v>
      </c>
      <c r="E48" s="8">
        <v>4.28</v>
      </c>
      <c r="F48" s="8">
        <v>4.28</v>
      </c>
    </row>
    <row r="49" spans="1:6" ht="15" customHeight="1">
      <c r="A49" s="45" t="s">
        <v>533</v>
      </c>
      <c r="B49" s="46" t="s">
        <v>625</v>
      </c>
      <c r="C49" s="46" t="s">
        <v>625</v>
      </c>
      <c r="D49" s="14" t="s">
        <v>51</v>
      </c>
      <c r="E49" s="8">
        <v>36.86</v>
      </c>
      <c r="F49" s="8">
        <v>36.86</v>
      </c>
    </row>
    <row r="50" spans="1:6" ht="15" customHeight="1">
      <c r="A50" s="45" t="s">
        <v>335</v>
      </c>
      <c r="B50" s="46" t="s">
        <v>625</v>
      </c>
      <c r="C50" s="46" t="s">
        <v>625</v>
      </c>
      <c r="D50" s="14" t="s">
        <v>77</v>
      </c>
      <c r="E50" s="8">
        <v>36.86</v>
      </c>
      <c r="F50" s="8">
        <v>36.86</v>
      </c>
    </row>
    <row r="51" spans="1:6" ht="15" customHeight="1">
      <c r="A51" s="45" t="s">
        <v>139</v>
      </c>
      <c r="B51" s="46" t="s">
        <v>625</v>
      </c>
      <c r="C51" s="46" t="s">
        <v>625</v>
      </c>
      <c r="D51" s="14" t="s">
        <v>446</v>
      </c>
      <c r="E51" s="8">
        <v>111.87</v>
      </c>
      <c r="F51" s="8">
        <v>111.87</v>
      </c>
    </row>
    <row r="52" spans="1:6" ht="15" customHeight="1">
      <c r="A52" s="45" t="s">
        <v>574</v>
      </c>
      <c r="B52" s="46" t="s">
        <v>625</v>
      </c>
      <c r="C52" s="46" t="s">
        <v>625</v>
      </c>
      <c r="D52" s="14" t="s">
        <v>434</v>
      </c>
      <c r="E52" s="8">
        <v>111.87</v>
      </c>
      <c r="F52" s="8">
        <v>111.87</v>
      </c>
    </row>
    <row r="53" spans="1:6" ht="15" customHeight="1">
      <c r="A53" s="45" t="s">
        <v>30</v>
      </c>
      <c r="B53" s="46" t="s">
        <v>625</v>
      </c>
      <c r="C53" s="46" t="s">
        <v>625</v>
      </c>
      <c r="D53" s="14" t="s">
        <v>333</v>
      </c>
      <c r="E53" s="8">
        <v>24.76</v>
      </c>
      <c r="F53" s="8">
        <v>24.76</v>
      </c>
    </row>
    <row r="54" spans="1:6" ht="15" customHeight="1">
      <c r="A54" s="45" t="s">
        <v>420</v>
      </c>
      <c r="B54" s="46" t="s">
        <v>625</v>
      </c>
      <c r="C54" s="46" t="s">
        <v>625</v>
      </c>
      <c r="D54" s="14" t="s">
        <v>305</v>
      </c>
      <c r="E54" s="8">
        <v>4.01</v>
      </c>
      <c r="F54" s="8">
        <v>4.01</v>
      </c>
    </row>
    <row r="55" spans="1:6" ht="15" customHeight="1">
      <c r="A55" s="45" t="s">
        <v>272</v>
      </c>
      <c r="B55" s="46" t="s">
        <v>625</v>
      </c>
      <c r="C55" s="46" t="s">
        <v>625</v>
      </c>
      <c r="D55" s="14" t="s">
        <v>318</v>
      </c>
      <c r="E55" s="8">
        <v>4.01</v>
      </c>
      <c r="F55" s="8">
        <v>4.01</v>
      </c>
    </row>
    <row r="56" spans="1:6" ht="15" customHeight="1">
      <c r="A56" s="45" t="s">
        <v>177</v>
      </c>
      <c r="B56" s="46" t="s">
        <v>625</v>
      </c>
      <c r="C56" s="46" t="s">
        <v>625</v>
      </c>
      <c r="D56" s="14" t="s">
        <v>429</v>
      </c>
      <c r="E56" s="8">
        <v>20.75</v>
      </c>
      <c r="F56" s="8">
        <v>20.75</v>
      </c>
    </row>
    <row r="57" spans="1:6" ht="15" customHeight="1">
      <c r="A57" s="45" t="s">
        <v>357</v>
      </c>
      <c r="B57" s="46" t="s">
        <v>625</v>
      </c>
      <c r="C57" s="46" t="s">
        <v>625</v>
      </c>
      <c r="D57" s="14" t="s">
        <v>33</v>
      </c>
      <c r="E57" s="8">
        <v>20.75</v>
      </c>
      <c r="F57" s="8">
        <v>20.75</v>
      </c>
    </row>
    <row r="58" spans="1:6" ht="15" customHeight="1">
      <c r="A58" s="45" t="s">
        <v>381</v>
      </c>
      <c r="B58" s="46" t="s">
        <v>625</v>
      </c>
      <c r="C58" s="46" t="s">
        <v>625</v>
      </c>
      <c r="D58" s="14" t="s">
        <v>527</v>
      </c>
      <c r="E58" s="8">
        <v>10.71</v>
      </c>
      <c r="F58" s="8">
        <v>10.71</v>
      </c>
    </row>
    <row r="59" spans="1:6" ht="15" customHeight="1">
      <c r="A59" s="45" t="s">
        <v>326</v>
      </c>
      <c r="B59" s="46" t="s">
        <v>625</v>
      </c>
      <c r="C59" s="46" t="s">
        <v>625</v>
      </c>
      <c r="D59" s="14" t="s">
        <v>364</v>
      </c>
      <c r="E59" s="8">
        <v>10.71</v>
      </c>
      <c r="F59" s="8">
        <v>10.71</v>
      </c>
    </row>
    <row r="60" spans="1:6" ht="15" customHeight="1">
      <c r="A60" s="45" t="s">
        <v>238</v>
      </c>
      <c r="B60" s="46" t="s">
        <v>625</v>
      </c>
      <c r="C60" s="46" t="s">
        <v>625</v>
      </c>
      <c r="D60" s="14" t="s">
        <v>246</v>
      </c>
      <c r="E60" s="8">
        <v>10.71</v>
      </c>
      <c r="F60" s="8">
        <v>10.71</v>
      </c>
    </row>
    <row r="61" spans="1:6" ht="15" customHeight="1">
      <c r="A61" s="45" t="s">
        <v>76</v>
      </c>
      <c r="B61" s="46" t="s">
        <v>625</v>
      </c>
      <c r="C61" s="46" t="s">
        <v>625</v>
      </c>
      <c r="D61" s="14" t="s">
        <v>274</v>
      </c>
      <c r="E61" s="8">
        <v>1333.65</v>
      </c>
      <c r="F61" s="8">
        <v>1333.65</v>
      </c>
    </row>
    <row r="62" spans="1:6" ht="15" customHeight="1">
      <c r="A62" s="45" t="s">
        <v>601</v>
      </c>
      <c r="B62" s="46" t="s">
        <v>625</v>
      </c>
      <c r="C62" s="46" t="s">
        <v>625</v>
      </c>
      <c r="D62" s="14" t="s">
        <v>66</v>
      </c>
      <c r="E62" s="8">
        <v>339.16</v>
      </c>
      <c r="F62" s="8">
        <v>339.16</v>
      </c>
    </row>
    <row r="63" spans="1:6" ht="15" customHeight="1">
      <c r="A63" s="45" t="s">
        <v>196</v>
      </c>
      <c r="B63" s="46" t="s">
        <v>625</v>
      </c>
      <c r="C63" s="46" t="s">
        <v>625</v>
      </c>
      <c r="D63" s="14" t="s">
        <v>489</v>
      </c>
      <c r="E63" s="8">
        <v>333.69</v>
      </c>
      <c r="F63" s="8">
        <v>333.69</v>
      </c>
    </row>
    <row r="64" spans="1:6" ht="15" customHeight="1">
      <c r="A64" s="45" t="s">
        <v>387</v>
      </c>
      <c r="B64" s="46" t="s">
        <v>625</v>
      </c>
      <c r="C64" s="46" t="s">
        <v>625</v>
      </c>
      <c r="D64" s="14" t="s">
        <v>374</v>
      </c>
      <c r="E64" s="8">
        <v>5.47</v>
      </c>
      <c r="F64" s="8">
        <v>5.47</v>
      </c>
    </row>
    <row r="65" spans="1:6" ht="15" customHeight="1">
      <c r="A65" s="45" t="s">
        <v>519</v>
      </c>
      <c r="B65" s="46" t="s">
        <v>625</v>
      </c>
      <c r="C65" s="46" t="s">
        <v>625</v>
      </c>
      <c r="D65" s="14" t="s">
        <v>181</v>
      </c>
      <c r="E65" s="8">
        <v>218.23</v>
      </c>
      <c r="F65" s="8">
        <v>218.23</v>
      </c>
    </row>
    <row r="66" spans="1:6" ht="15" customHeight="1">
      <c r="A66" s="45" t="s">
        <v>496</v>
      </c>
      <c r="B66" s="46" t="s">
        <v>625</v>
      </c>
      <c r="C66" s="46" t="s">
        <v>625</v>
      </c>
      <c r="D66" s="14" t="s">
        <v>292</v>
      </c>
      <c r="E66" s="8">
        <v>218.23</v>
      </c>
      <c r="F66" s="8">
        <v>218.23</v>
      </c>
    </row>
    <row r="67" spans="1:6" ht="15" customHeight="1">
      <c r="A67" s="45" t="s">
        <v>577</v>
      </c>
      <c r="B67" s="46" t="s">
        <v>625</v>
      </c>
      <c r="C67" s="46" t="s">
        <v>625</v>
      </c>
      <c r="D67" s="14" t="s">
        <v>226</v>
      </c>
      <c r="E67" s="8">
        <v>776.26</v>
      </c>
      <c r="F67" s="8">
        <v>776.26</v>
      </c>
    </row>
    <row r="68" spans="1:6" ht="15" customHeight="1">
      <c r="A68" s="45" t="s">
        <v>11</v>
      </c>
      <c r="B68" s="46" t="s">
        <v>625</v>
      </c>
      <c r="C68" s="46" t="s">
        <v>625</v>
      </c>
      <c r="D68" s="14" t="s">
        <v>325</v>
      </c>
      <c r="E68" s="8">
        <v>776.26</v>
      </c>
      <c r="F68" s="8">
        <v>776.26</v>
      </c>
    </row>
    <row r="69" spans="1:6" ht="15" customHeight="1">
      <c r="A69" s="45" t="s">
        <v>324</v>
      </c>
      <c r="B69" s="46" t="s">
        <v>625</v>
      </c>
      <c r="C69" s="46" t="s">
        <v>625</v>
      </c>
      <c r="D69" s="14" t="s">
        <v>602</v>
      </c>
      <c r="E69" s="8">
        <v>621.96</v>
      </c>
      <c r="F69" s="8">
        <v>621.96</v>
      </c>
    </row>
    <row r="70" spans="1:6" ht="15" customHeight="1">
      <c r="A70" s="45" t="s">
        <v>499</v>
      </c>
      <c r="B70" s="46" t="s">
        <v>625</v>
      </c>
      <c r="C70" s="46" t="s">
        <v>625</v>
      </c>
      <c r="D70" s="14" t="s">
        <v>158</v>
      </c>
      <c r="E70" s="8">
        <v>32.44</v>
      </c>
      <c r="F70" s="8">
        <v>32.44</v>
      </c>
    </row>
    <row r="71" spans="1:6" ht="15" customHeight="1">
      <c r="A71" s="45" t="s">
        <v>115</v>
      </c>
      <c r="B71" s="46" t="s">
        <v>625</v>
      </c>
      <c r="C71" s="46" t="s">
        <v>625</v>
      </c>
      <c r="D71" s="14" t="s">
        <v>41</v>
      </c>
      <c r="E71" s="8">
        <v>32.44</v>
      </c>
      <c r="F71" s="8">
        <v>32.44</v>
      </c>
    </row>
    <row r="72" spans="1:6" ht="15" customHeight="1">
      <c r="A72" s="45" t="s">
        <v>510</v>
      </c>
      <c r="B72" s="46" t="s">
        <v>625</v>
      </c>
      <c r="C72" s="46" t="s">
        <v>625</v>
      </c>
      <c r="D72" s="14" t="s">
        <v>148</v>
      </c>
      <c r="E72" s="8">
        <v>589.52</v>
      </c>
      <c r="F72" s="8">
        <v>589.52</v>
      </c>
    </row>
    <row r="73" spans="1:6" ht="15" customHeight="1">
      <c r="A73" s="45" t="s">
        <v>138</v>
      </c>
      <c r="B73" s="46" t="s">
        <v>625</v>
      </c>
      <c r="C73" s="46" t="s">
        <v>625</v>
      </c>
      <c r="D73" s="14" t="s">
        <v>141</v>
      </c>
      <c r="E73" s="8">
        <v>589.52</v>
      </c>
      <c r="F73" s="8">
        <v>589.52</v>
      </c>
    </row>
    <row r="74" spans="1:6" ht="15" customHeight="1">
      <c r="A74" s="43" t="s">
        <v>482</v>
      </c>
      <c r="B74" s="44" t="s">
        <v>625</v>
      </c>
      <c r="C74" s="44" t="s">
        <v>625</v>
      </c>
      <c r="D74" s="44" t="s">
        <v>625</v>
      </c>
      <c r="E74" s="44" t="s">
        <v>625</v>
      </c>
      <c r="F74" s="44" t="s">
        <v>625</v>
      </c>
    </row>
    <row r="75" spans="1:6" ht="15" customHeight="1">
      <c r="A75" s="43" t="s">
        <v>348</v>
      </c>
      <c r="B75" s="44" t="s">
        <v>625</v>
      </c>
      <c r="C75" s="44" t="s">
        <v>625</v>
      </c>
      <c r="D75" s="44" t="s">
        <v>625</v>
      </c>
      <c r="E75" s="44" t="s">
        <v>625</v>
      </c>
      <c r="F75" s="44" t="s">
        <v>625</v>
      </c>
    </row>
    <row r="77" ht="12.75">
      <c r="D77" s="3" t="s">
        <v>220</v>
      </c>
    </row>
  </sheetData>
  <sheetProtection/>
  <mergeCells count="75">
    <mergeCell ref="E4:E6"/>
    <mergeCell ref="F4:F6"/>
    <mergeCell ref="A6:A7"/>
    <mergeCell ref="B6:B7"/>
    <mergeCell ref="C6:C7"/>
    <mergeCell ref="A8:C8"/>
    <mergeCell ref="A9:C9"/>
    <mergeCell ref="A10:C10"/>
    <mergeCell ref="A11:C11"/>
    <mergeCell ref="A4:C5"/>
    <mergeCell ref="D4:D6"/>
    <mergeCell ref="A16:C16"/>
    <mergeCell ref="A17:C17"/>
    <mergeCell ref="A18:C18"/>
    <mergeCell ref="A19:C19"/>
    <mergeCell ref="A12:C12"/>
    <mergeCell ref="A13:C13"/>
    <mergeCell ref="A14:C14"/>
    <mergeCell ref="A15:C15"/>
    <mergeCell ref="A24:C24"/>
    <mergeCell ref="A25:C25"/>
    <mergeCell ref="A26:C26"/>
    <mergeCell ref="A27:C27"/>
    <mergeCell ref="A20:C20"/>
    <mergeCell ref="A21:C21"/>
    <mergeCell ref="A22:C22"/>
    <mergeCell ref="A23:C23"/>
    <mergeCell ref="A32:C32"/>
    <mergeCell ref="A33:C33"/>
    <mergeCell ref="A34:C34"/>
    <mergeCell ref="A35:C35"/>
    <mergeCell ref="A28:C28"/>
    <mergeCell ref="A29:C29"/>
    <mergeCell ref="A30:C30"/>
    <mergeCell ref="A31:C31"/>
    <mergeCell ref="A40:C40"/>
    <mergeCell ref="A41:C41"/>
    <mergeCell ref="A42:C42"/>
    <mergeCell ref="A43:C43"/>
    <mergeCell ref="A36:C36"/>
    <mergeCell ref="A37:C37"/>
    <mergeCell ref="A38:C38"/>
    <mergeCell ref="A39:C39"/>
    <mergeCell ref="A48:C48"/>
    <mergeCell ref="A49:C49"/>
    <mergeCell ref="A50:C50"/>
    <mergeCell ref="A51:C51"/>
    <mergeCell ref="A44:C44"/>
    <mergeCell ref="A45:C45"/>
    <mergeCell ref="A46:C46"/>
    <mergeCell ref="A47:C47"/>
    <mergeCell ref="A56:C56"/>
    <mergeCell ref="A57:C57"/>
    <mergeCell ref="A58:C58"/>
    <mergeCell ref="A59:C59"/>
    <mergeCell ref="A52:C52"/>
    <mergeCell ref="A53:C53"/>
    <mergeCell ref="A54:C54"/>
    <mergeCell ref="A55:C55"/>
    <mergeCell ref="A64:C64"/>
    <mergeCell ref="A65:C65"/>
    <mergeCell ref="A66:C66"/>
    <mergeCell ref="A67:C67"/>
    <mergeCell ref="A60:C60"/>
    <mergeCell ref="A61:C61"/>
    <mergeCell ref="A62:C62"/>
    <mergeCell ref="A63:C63"/>
    <mergeCell ref="A72:C72"/>
    <mergeCell ref="A73:C73"/>
    <mergeCell ref="A74:F74"/>
    <mergeCell ref="A75:F75"/>
    <mergeCell ref="A68:C68"/>
    <mergeCell ref="A69:C69"/>
    <mergeCell ref="A70:C70"/>
    <mergeCell ref="A71:C7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2"/>
  <sheetViews>
    <sheetView zoomScalePageLayoutView="0" workbookViewId="0" topLeftCell="A1">
      <selection activeCell="E19" sqref="E19"/>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7.75">
      <c r="C1" s="26" t="s">
        <v>492</v>
      </c>
    </row>
    <row r="2" ht="12.75">
      <c r="F2" s="1" t="s">
        <v>157</v>
      </c>
    </row>
    <row r="3" spans="1:6" ht="12.75">
      <c r="A3" s="2" t="s">
        <v>353</v>
      </c>
      <c r="C3" s="3" t="s">
        <v>328</v>
      </c>
      <c r="F3" s="1" t="s">
        <v>108</v>
      </c>
    </row>
    <row r="4" spans="1:6" ht="29.25" customHeight="1">
      <c r="A4" s="51" t="s">
        <v>282</v>
      </c>
      <c r="B4" s="52" t="s">
        <v>625</v>
      </c>
      <c r="C4" s="52" t="s">
        <v>625</v>
      </c>
      <c r="D4" s="52" t="s">
        <v>625</v>
      </c>
      <c r="E4" s="52" t="s">
        <v>625</v>
      </c>
      <c r="F4" s="52" t="s">
        <v>625</v>
      </c>
    </row>
    <row r="5" spans="1:6" ht="24.75" customHeight="1">
      <c r="A5" s="66" t="s">
        <v>222</v>
      </c>
      <c r="B5" s="55" t="s">
        <v>498</v>
      </c>
      <c r="C5" s="55" t="s">
        <v>78</v>
      </c>
      <c r="D5" s="55" t="s">
        <v>625</v>
      </c>
      <c r="E5" s="55" t="s">
        <v>625</v>
      </c>
      <c r="F5" s="55" t="s">
        <v>423</v>
      </c>
    </row>
    <row r="6" spans="1:6" ht="21" customHeight="1">
      <c r="A6" s="66" t="s">
        <v>625</v>
      </c>
      <c r="B6" s="55" t="s">
        <v>625</v>
      </c>
      <c r="C6" s="17" t="s">
        <v>227</v>
      </c>
      <c r="D6" s="17" t="s">
        <v>270</v>
      </c>
      <c r="E6" s="17" t="s">
        <v>114</v>
      </c>
      <c r="F6" s="55" t="s">
        <v>625</v>
      </c>
    </row>
    <row r="7" spans="1:6" ht="23.25" customHeight="1">
      <c r="A7" s="34">
        <f>B7+C7</f>
        <v>24.689999999999998</v>
      </c>
      <c r="B7" s="35">
        <v>4.27</v>
      </c>
      <c r="C7" s="35">
        <f>D7+E7+F7</f>
        <v>20.419999999999998</v>
      </c>
      <c r="D7" s="35">
        <v>0</v>
      </c>
      <c r="E7" s="35">
        <v>6.3</v>
      </c>
      <c r="F7" s="35">
        <v>14.12</v>
      </c>
    </row>
    <row r="8" spans="1:6" ht="15" customHeight="1">
      <c r="A8" s="41" t="s">
        <v>543</v>
      </c>
      <c r="B8" s="42" t="s">
        <v>625</v>
      </c>
      <c r="C8" s="42" t="s">
        <v>625</v>
      </c>
      <c r="D8" s="42" t="s">
        <v>625</v>
      </c>
      <c r="E8" s="42" t="s">
        <v>625</v>
      </c>
      <c r="F8" s="42" t="s">
        <v>625</v>
      </c>
    </row>
    <row r="9" spans="1:6" ht="15" customHeight="1">
      <c r="A9" s="41" t="s">
        <v>497</v>
      </c>
      <c r="B9" s="42" t="s">
        <v>625</v>
      </c>
      <c r="C9" s="42" t="s">
        <v>625</v>
      </c>
      <c r="D9" s="42" t="s">
        <v>625</v>
      </c>
      <c r="E9" s="42" t="s">
        <v>625</v>
      </c>
      <c r="F9" s="42" t="s">
        <v>625</v>
      </c>
    </row>
    <row r="10" spans="1:6" ht="15" customHeight="1">
      <c r="A10" s="41" t="s">
        <v>67</v>
      </c>
      <c r="B10" s="42" t="s">
        <v>625</v>
      </c>
      <c r="C10" s="42" t="s">
        <v>625</v>
      </c>
      <c r="D10" s="42" t="s">
        <v>625</v>
      </c>
      <c r="E10" s="42" t="s">
        <v>625</v>
      </c>
      <c r="F10" s="42" t="s">
        <v>625</v>
      </c>
    </row>
    <row r="12" ht="12.75">
      <c r="C12" s="3" t="s">
        <v>481</v>
      </c>
    </row>
  </sheetData>
  <sheetProtection/>
  <mergeCells count="8">
    <mergeCell ref="A8:F8"/>
    <mergeCell ref="A9:F9"/>
    <mergeCell ref="A10:F10"/>
    <mergeCell ref="A4:F4"/>
    <mergeCell ref="A5:A6"/>
    <mergeCell ref="B5:B6"/>
    <mergeCell ref="C5:E5"/>
    <mergeCell ref="F5:F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modified xsi:type="dcterms:W3CDTF">2017-09-28T07:09:23Z</dcterms:modified>
  <cp:category/>
  <cp:version/>
  <cp:contentType/>
  <cp:contentStatus/>
</cp:coreProperties>
</file>